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tabRatio="638" activeTab="4"/>
  </bookViews>
  <sheets>
    <sheet name="广西能源集团有限公司" sheetId="13" r:id="rId1"/>
    <sheet name="广西广投北部湾海上风力发电有限公司" sheetId="14" r:id="rId2"/>
    <sheet name="广西广投综合能源管理有限公司北海分公司" sheetId="10" r:id="rId3"/>
    <sheet name="广西北海广投燃气有限公司" sheetId="8" r:id="rId4"/>
    <sheet name="广西页岩气勘探开发有限公司" sheetId="9" r:id="rId5"/>
    <sheet name="广西广投坎德拉新能源有限公司" sheetId="12" r:id="rId6"/>
  </sheets>
  <definedNames>
    <definedName name="_xlnm.Print_Area" localSheetId="3">广西北海广投燃气有限公司!$A$1:$I$5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<sst xmlns="http://schemas.openxmlformats.org/spreadsheetml/2006/main" count="236" uniqueCount="137">
  <si>
    <t>广西能源集团有限公司招聘岗位职责及任职要求</t>
  </si>
  <si>
    <t>序号</t>
  </si>
  <si>
    <t>所在部门</t>
  </si>
  <si>
    <t>岗位名称</t>
  </si>
  <si>
    <t>招聘人数</t>
  </si>
  <si>
    <t>任职要求</t>
  </si>
  <si>
    <t>岗位职责</t>
  </si>
  <si>
    <t>工作地点</t>
  </si>
  <si>
    <t>学历</t>
  </si>
  <si>
    <t>专业</t>
  </si>
  <si>
    <t>岗位经验及要求</t>
  </si>
  <si>
    <t>广西能源集团法律风控部</t>
  </si>
  <si>
    <t>副主任</t>
  </si>
  <si>
    <t>大学本科及以上</t>
  </si>
  <si>
    <t>法学、管理学及相关专业</t>
  </si>
  <si>
    <t>1.45周岁及以下，持有法律职业资格A证；
2.符合以下条件之一：     
   （1）现任省属国企总部高级经理及以上专业序列岗位；
   （2）现任省属国企总部的二级企业中层副职及以上管理岗位；
   （3）省属国企的二级企业中层副职管理岗位的下一层级正职岗位工作2年及以上，未满2年的一般应当在省属国企的二级企业中层副职管理岗位的下一层级正职岗位和副职岗位工作累计3年以上；
   （4）具有其他与招聘岗位业务相关的党政机关、国有企事业单位或同等规模企业相应层级任职年限可以比照计算。
3.具有8年以上的法律相关工作经验，具有一定的争议解决能力，熟悉诉讼和仲裁程序。
4.具有良好的组织、协调与沟通能力；
5.具有较强的语言表达和文字写作能力。</t>
  </si>
  <si>
    <t>1.负责公司各类合同、协议等法律文件的审核与管理，确保其合法性、合规性，防范法律风险；
2.参与重大合同谈判、招投标过程，提供法律意见，必要时主导起草或修改关键条款；
3.建立并优化合同模板体系，提升法务工作效率与标准化水平；
4.协助建立和完善公司内控合规体系，推动各职能部门优化业务流程与制度规范；
5.定期组织风险排查，识别潜在法律与合规风险点，发布风险预警并提出整改建议；
6.编制合规风险监测报告，为管理层提供决策依据；
7.参与公司重大经营决策、投融资项目等，进行法律尽职调查，评估法律风险，提出风控方案；
8.对公司规章制度、规范性文件进行合法性审查，确保依法治企；
9.组织开展法律咨询、法制宣传和内部培训，提升员工法律意识与风险防范能力；
10.协助处理诉讼、仲裁、调解等法律纠纷，代表公司对接司法机关或仲裁机构；
11.管理外部法律顾问团队，协调第三方律所开展专项工作；
12.指导所属企业开展法务工作，推动能源集团整体合规一体化。</t>
  </si>
  <si>
    <t>广西南宁</t>
  </si>
  <si>
    <t>广西能源集团所属企业</t>
  </si>
  <si>
    <t>所属企业财务总监</t>
  </si>
  <si>
    <t>1-3</t>
  </si>
  <si>
    <t>金融、会计、财务管理等专业</t>
  </si>
  <si>
    <t>1.45周岁及以下，从事财务工作满7年及以上，硕士研究生及以上学历者从事财务工作满6年及以上。
2.具备中级会计师专业技术及以上职称或注册会计师职业资格，副高级及以上会计专业技术资格者优先。
3.符合以下条件之一：     
   （1）担任省属国企总部经理及以上专业序列岗位或二级企业高级经理及以上专业序列岗位，且在省属国企总部或二级企业财务部门或审计部门工作累计满5年，有担任过前述岗位、二级企业中层副职或三级企业中层正职的时间可累计计算；
   （2）担任省属国企二级企业中层副职满2年；
   （3）担任省属国企三级企业中层正职满2年。
    （其他党政机关、国有企事业单位或同等规模企业相应层级任职年限可以比照计算。）
4.具有全面的财会专业知识和现代财务管理理念，熟悉国家财经、金融、税务政策法规和财务会计制度。同等条件下，具有水电、火电、新能源等广西能源集团主业相关的财务管理经验者优先。
5.品行端正，诚实守信、遵纪守法，具有良好的职业素养和道德操守，无违规违纪违法等不良记录。</t>
  </si>
  <si>
    <t>1.规范企业财务会计工作，建立健全财务管理制度，推行财务信息化建设，完善财务风险预警与控制机制，并监督实施。
2.负责制定和实施企业财务战略、企业财务目标；制定企业财务预决算，拟定利润分配方案或弥补亏损方案，推行全面预算管理工作。
3.负责制定和实施企业融资方案，平衡企业资金需求，确保资金安全和高效使用。
4.监督和评估企业财务收支状况，组织开展财务分析评价。
5.建立健全企业财务组织架构，加强企业财会人员队伍建设。
6.对企业重大投融资、担保、并购重组等重大财务事项进行监督，并独立发表专业意见。</t>
  </si>
  <si>
    <t>广西南宁及区内其他地市</t>
  </si>
  <si>
    <t>广西能源集团所属新能源公司</t>
  </si>
  <si>
    <t>所属新能源公司副总经理</t>
  </si>
  <si>
    <t>管理类、工程类、电气类等相关专业</t>
  </si>
  <si>
    <t>1.50周岁及以下，硕士及以上学历或中级及以上职称者优先。
2.具有3年以上大型风电企业工作经历，且担任风电项目经理或风电企业专业业务板块总监/负责人2年及以上。
3.符合以下条件之一：
   （1）担任省属国企总部高级经理及以上专业序列岗位；
   （2）担任省属国企总部的二级企业/区域公司中层副职及以上管理岗位；
   （3）在省属国企的二级企业中层副职管理岗位的下一层级正职岗位工作2年及以上，下一层级正职岗位工作未满2年的，正副职累计满3年；
    （其他党政机关、国有企事业单位或同等规模企业相应层级任职年限可以比照计算。）
4.具有较强的项目建设及运营管理能力，熟悉新能源行业政策、法律法规以及工程建设流程等。
5.品行端正，诚实守信、遵纪守法，具有良好的职业素养和道德操守，无违规违纪违法等不良记录。</t>
  </si>
  <si>
    <t>1.负责项目施工方案及建设管理的体系化管控，监督各项目过程实施；
2.负责项目建设技术监督，组织基建移交生产、达标投产、竣工验收及创优工作；
3.统筹风电项目建设的安全、质量、进度、环保四大控制，建立并完善分级管控体系；
4.负责项目重大技术方案评审、设备选型决策及关键技术问题处置；
5.负责资源调配、重大合同谈判及关键外部关系（政府、电网、股东方）协调。</t>
  </si>
  <si>
    <t>广西南宁/广西柳州/广西来宾/广西贺州/广西横州</t>
  </si>
  <si>
    <t>广西广投清洁能源技术有限公司</t>
  </si>
  <si>
    <t>副总经理</t>
  </si>
  <si>
    <t>1-2</t>
  </si>
  <si>
    <t>能源与动力工程、电气工程、新能源科学与工程、控制科学与工程、计算机科学与技术（人工智能方向）、石油与天然气工程、经济学、管理学等相关专业</t>
  </si>
  <si>
    <r>
      <rPr>
        <sz val="10"/>
        <color rgb="FF0D0D0D"/>
        <rFont val="宋体"/>
        <charset val="134"/>
      </rPr>
      <t>1.50周岁及以下，具有</t>
    </r>
    <r>
      <rPr>
        <sz val="10"/>
        <rFont val="宋体"/>
        <charset val="134"/>
      </rPr>
      <t>中级职称或同等专业技术资格，</t>
    </r>
    <r>
      <rPr>
        <sz val="10"/>
        <color rgb="FF0D0D0D"/>
        <rFont val="宋体"/>
        <charset val="134"/>
      </rPr>
      <t>具有省部级以上人才称号者可适当放宽条件。
2. 具有10年以上市场拓展/研发技术相关工作经验，其中5年以上市场开发/技术团队管理经验；熟悉绿电消纳、人工智能+新能源、页岩气勘探开发等相关技术领域，具备扎实的专业理论基础和丰富的工程实践经验。
3.符合以下条件之一：
   （1）担任省属国企总部高级经理及以上专业序列岗位；
   （2）担任省属国企总部的二级企业/区域公司中层副职及以上管理岗位；
   （3）在省属国企的二级企业中层副职管理岗位的下一层级正职岗位工作2年及以上，下一层级正职岗位工作未满2年的，正副职累计满3年；
    （其他党政机关、国有企事业单位或同等规模企业相应层级任职年限可以比照计算。）
4.具备优秀的战略思维、创新能力和团队领导力，能准确把握行业技术发展趋势。
5.品行端正，诚实守信、遵纪守法，具有良好的职业素养和道德操守，无违规违纪违法等不良记录。</t>
    </r>
  </si>
  <si>
    <r>
      <rPr>
        <b/>
        <sz val="10"/>
        <color rgb="FF000000"/>
        <rFont val="宋体"/>
        <charset val="134"/>
      </rPr>
      <t>技术研发方向</t>
    </r>
    <r>
      <rPr>
        <sz val="10"/>
        <color rgb="FF000000"/>
        <rFont val="宋体"/>
        <charset val="134"/>
      </rPr>
      <t xml:space="preserve">
1. 全面负责公司技术战略规划与研发方向制定，统筹研发资源布局；
2. 领导研发团队开展关键技术攻关，把控技术路线与研发质量，确保研发目标达成；
3. 组织技术方案评审、技术成果验收，推动研发成果的转化与产业化应用；
4. 负责产学研合作与技术交流，整合内外部创新资源，提升公司技术影响力；
5. 跟踪行业前沿技术动态，组织开展技术预研与创新储备；
6. 参与行业技术标准制定，代表公司出席重要技术会议与交流活动；
7. 完成上级交办的其他技术管理相关工作。
</t>
    </r>
    <r>
      <rPr>
        <b/>
        <sz val="10"/>
        <color rgb="FF000000"/>
        <rFont val="宋体"/>
        <charset val="134"/>
      </rPr>
      <t>市场开发方向</t>
    </r>
    <r>
      <rPr>
        <sz val="10"/>
        <color rgb="FF000000"/>
        <rFont val="宋体"/>
        <charset val="134"/>
      </rPr>
      <t xml:space="preserve">
1.统筹公司市场战略规划、市场拓展布局，牵头新能源、清洁能源业务市场开发；
2.搭建市场经营体系，开拓客户资源；
3.负责重大市场项目、投融资项目统筹攻坚，维护核心客户关系；
4.研判能源行业政策、市场趋势，优化市场经营策略，防控市场经营风险；
5.统筹品牌建设、对外合作、行业交流，提升公司行业影响力；
6.搭建市场经营团队，完善市场激励机制，打造高素质经营人才队伍；
7.完成上级交办的其他市场经营管理相关工作。</t>
    </r>
  </si>
  <si>
    <t>合计</t>
  </si>
  <si>
    <t>4-7</t>
  </si>
  <si>
    <t>广西广投北部湾海上风力发电有限公司招聘岗位职责及任职要求</t>
  </si>
  <si>
    <t>生产运维部</t>
  </si>
  <si>
    <t>技术改造岗</t>
  </si>
  <si>
    <t>大学本科及以上学历</t>
  </si>
  <si>
    <t>电力系统及其自动化、能源与动力工程、自动化控制、机械工程等相关专业</t>
  </si>
  <si>
    <t>1.年龄40周岁及以下，电力系统及其自动化、能源与动力工程、自动化控制、机械工程等相关专业；
2.具有5年以上从事发电企业可靠性管理等相关工作经验，熟悉风电场生产流程；
3.熟悉国家、电力行业有关可靠性管理的法律法规、制度、标准、办法； 
4.具有工程师及以上职称或技师及以上职业技能等级；
5.具有注册可靠性工程师、可靠性管理专项培训合格证者优先考虑；
6.具备良好的沟通协调能力。</t>
  </si>
  <si>
    <t>1.编制公司可靠性管理制度，规划、组织、协调、控制、监督各项可靠性技术活动，实现可靠性目标；
2.负责公司战略目标的制定和管理，牵头组织编制公司中长期发展规划并引领统筹与指导实施，负责对海上风电项目、其他新能源项目投资进行战略规划；
3.负责设备缺陷统计和分析，对风电机组的计划或非计划停运，计划降低出力事件进行分类、统计、计算，得出机组的可靠性指标，给出机组的可靠性综合评价，找出机组发生缺陷的规律，运用可靠性管理分析安排设备运行、检修、技改及维护计划；
4.记录收集主要设备（包括集电线路、开关、刀闸、变压器、无功补偿装置、接地变）数据的采集、存储、统计、核实、分析、报送各项可靠性数据，保证数据及时、准确、完整，每月定期总结上月风场可靠性数据并生成报告；
5.深入现场了解生产和设备情况，积极参与生产和经营活动，提出可靠性管理及分析的建议；​
6.建立设备安全可靠性管理台账，统计分析影响机组正常运行的因素，参与设备安全隐患排查治理活动，发现薄弱环节和安全隐患，提出改进措施；
7.熟练掌握电力可靠性评价规程，组织公司内部开展可靠性专业培训，参加外部可靠性专业培训；
8.完成领导交办的其他工作。</t>
  </si>
  <si>
    <t>广西防城港</t>
  </si>
  <si>
    <t>风机技术岗</t>
  </si>
  <si>
    <t>风力发电、电气工程及自动化等相关专业</t>
  </si>
  <si>
    <t>1.年龄40周岁及以下，风力发电、电气工程及自动化等相关专业；
2.具有累计5年以上风力发电机组检修、维护等技术管理工作经验；
3.具备风电机组性能分析、制定优化整改措施、异常或故障分析，熟练编写相关技术方案、报告及维护、消缺、检修计划等；熟悉风电机组工作原理、内部结构、保护逻辑和行业标准；
4.具有工程师及以上职称或技师及以上职业技能等级；
5.具备低压电工证、高压电工证、登高作业证特种作业证书。</t>
  </si>
  <si>
    <t>1.负责建立和执行风电机组的各项相关管理制度、业务流程；
2.负责监控并分析风机运行数据，评估设备运行状态，针对重复性故障或重大隐患提出技术改进方案。
3.对风机健康状况负责，监督维护单位对风机的定期维护、巡检、缺陷处理、检修方案的执行情况，并组织开展验收工作，确保风机的维护质量；
4.海上风电场设备出现故障时，及时组织检修单位等相关人员处理故障并做好协调工作，做好检修记录；
5.编制风机各项检修方案并监督执行，并做好检修期间的安全管理工作；
6.负责编制风机检修作业标准、管理标准及建立设备台账及技术档案，做好风机检修必备的专业工器具、备品备件、维护材料的准备工作；
7.参加风机故障和事故的调查分析，编制事故报告和防范措施，总结事故规律和经验教训；
8.做好月度、季度、年度运行分析、故障分析，并完成相关台账报表；
9.完成领导交办的其他工作。</t>
  </si>
  <si>
    <t>财务管理部</t>
  </si>
  <si>
    <t>出纳岗</t>
  </si>
  <si>
    <t>财务管理、会计、金融、审计等相关专业</t>
  </si>
  <si>
    <t>1.年龄35周岁及以下，财务管理、会计、金融、审计等相关专业；
2.具备会计中级及以上职称；
3.具有5年及以上大型企业相关工作经验；
4.了解国家财经政策和会计、税务法规，熟悉银行结算业务，熟练使用常见财务软件和office办公软件；
5.工作细致，有较强的责任心，有良好的职业操守、沟通能力及团队协作精神。</t>
  </si>
  <si>
    <t>1.负责完成公司资金制度的编制和修订；
2.负责银行账户的管理，资金收支和银行回单打印；
3.协助项目融资，办理提款，还本付息，协助维护好银行关系；
4.按月编制资金计划，分析资金计划执行；
5.认证发票，办理纳税申报和税款缴纳；
6.统计报表报送工作；
7.完成领导交办的其他工作。</t>
  </si>
  <si>
    <t>经营管理部</t>
  </si>
  <si>
    <t>合同管理岗</t>
  </si>
  <si>
    <t>采购管理、物流管理、供应链管理、工商管理、工程管理、工程造价等相关专业</t>
  </si>
  <si>
    <t>1.年龄40周岁及以下，采购管理、物流管理、供应链管理、工商管理、工程管理、工程造价等相关专业；
2.具有中级及以上职称，或持有视同中级及以上职称相关职业资格证书，其中持有注册一级建造师、一级造价工程师等相关证书优先考虑；
3.具有3年及以上合同管理、工程造价或工程管理相关工作经验，其中至少2年海上风电、新能源（风电、光伏）或工程建设行业合同管理经验；
4.熟悉海上风电项目全流程（招投标、建设、运维、结算等）合同管理；
5.具备合同全生命周期管理实操经验，能够独立完成合同起草、审核、谈判、履约跟踪、变更、归档及纠纷处理等相关工作；                          
6.熟悉《中华人民共和国民法典》《中华人民共和国招标投标法》等相关法律法规及行业规范，具备较强的合同风险识别、分析和防控能力；
7.综合表现优异者，可适当放宽有关条件。</t>
  </si>
  <si>
    <t>1.负责公司各类合同（包括但不限于工程建设、采购、服务、合作等）的起草、审核、修订及标准化文本建设工作；
2.参与合同谈判，对合同条款的合法性、合规性、经济性及风险点进行审查，提出专业意见和风险防控建议；
3.建立健全合同管理台账，跟踪合同履行情况，及时发现并协调解决合同履行过程中的问题，防范合同履约风险；
4.负责合同档案的规范化管理，包括合同归档、借阅、保管及检索，确保合同资料的完整性和可追溯性；
5.参与合同纠纷的处理，包括证据收集、法律文书起草、与律师及外部机构沟通协调等，维护公司合法权益；
6.开展合同管理相关培训，提升业务部门合同风险意识和管理水平。
7.完成领导交办的其他工作。</t>
  </si>
  <si>
    <t>经营管理岗</t>
  </si>
  <si>
    <t>经营管理、电力工程、新能源科学与工程、电力市场、工程管理、项目管理、经济学、金融学、统计学等相关专业</t>
  </si>
  <si>
    <t>1.年龄40周岁及以下，经营管理、电力工程、新能源科学与工程、电力市场、工程管理、项目管理、经济学、金融学、统计学等相关专业；
2.具有中级及以上职称，或持有视同中级及以上职称相关职业资格证书；
3.具备5年及以上能源行业相关工作经验，3年及以上经营管理相关工作经验；拥有电力交易实操经验，且兼具新能源行业、电力行业经营管理与财务专业复合背景者优先。
3.具备数据分析能力、信息收集分析及报告编制能力、项目管理能力、业务理解能力、预算编制和管理能力。                                         4．综合表现优异者，可适当放宽有关条件。</t>
  </si>
  <si>
    <t>1.负责建立生产经营数据模型，定期输出日报、月报、专项分析报告，为决策提供数据支撑；
2.统筹电力交易、成本控制、合同履约及经营分析，制定年度经营策略并监控执行等工作。                             
3.负责主要经营指标的滚动预测工作，对照预算分解目标统筹制订月度计划完成措施；
4.建立和完善经营数据的收集、统计和报送机制，负责公司日常经营数据汇总、统计工作；
5.开展经营现状诊断，制订经营方案、动态跟进公司经营情况和经营方案的实施情况，适时调整经营策略。</t>
  </si>
  <si>
    <t>广西广投综合能源管理有限公司北海分公司招聘岗位职责及任职要求</t>
  </si>
  <si>
    <t>检修业务部</t>
  </si>
  <si>
    <t>项目副经理
（火电方向）</t>
  </si>
  <si>
    <t>大学专科及以上学历</t>
  </si>
  <si>
    <t>能源动力类、电气类、自动化类、应用物理类等相关专业</t>
  </si>
  <si>
    <t>1.45周岁及以下，大学专科及以上学历；能源动力类、电气类、自动化类、应用物理类等相关专业；持相关技能证书者优先；
2.具有8年及以上火电厂相关工作经验或设备检修相关工作经验；熟练掌握火电设备、机械设备构造、原理等专业知识，熟悉火力发电工艺流程，充分掌握电厂锅炉、汽轮发电机、化水系统等维护、检修要领；
3.具备较强的检修组织能力、技术分析能力，善于沟通，具备优良的团队精神和积极的工作态度，工作积极进取，能吃苦耐劳，责任心强；从事过300MW及以上机组检修工作经历的优先；
4.条件优秀者，以上条件可适当放宽。</t>
  </si>
  <si>
    <t xml:space="preserve">1.负责日常维护工作的准备和执行阶段的质量和安全管理，负责机组和设备的可靠性和有效性，环保和安全风险的控制；
2.负责组织项目部管辖范围内事件和事故的分析；
3.负责实施项目部范围内安措、反措项目和技术监督工作；
4.负责编制项目部年度、月度和周工作计划；
5.负责落实项目部的大、小修和临修项目、事故抢修工作；
6.负责实施设备技改项目和日常维护消缺工作；
7.负责项目部的技术管理，负责设备检修质量的监督；
8.负责落实备品备件、材料需求计划和零配件的外委加工计划；监督维修费用预算执行情况；
9.协调项目部内部各专业之间的关系，督促完成管理任务和生产指标；
10.参与检修维护分包商评标；
11.监督检修分包商的工作情况并提供支持，协调各分包商之间的关系；
12.协助项目经理处理好本项目部在生产及行政管理工作中遇到的重大问题，项目经理不在时代行项目经理职权；
</t>
  </si>
  <si>
    <t>广西北海/广西来宾/广西贺州</t>
  </si>
  <si>
    <t>工程师
（火电方向）</t>
  </si>
  <si>
    <t>1.45周岁及以下，大学专科及以上学历；能源动力类、电气类、自动化类、应用物理类等相关专业；持相关技能证书者优先；
2.具有5年及以上火电厂相关工作经验或设备检修相关工作经验；熟练掌握火电设备、机械设备构造、原理等专业知识，熟悉火力发电工艺流程，充分掌握电厂锅炉、汽轮发电机、化水系统等维护、检修要领；
3.具备较强的检修组织能力、技术分析能力，善于沟通，具备优良的团队精神和积极的工作态度，工作积极进取，能吃苦耐劳，责任心强；从事过300MW及以上机组检修工作经历的优先；
4.条件优秀者，以上条件可适当放宽。</t>
  </si>
  <si>
    <t>1.编制本专业技术方案、安全措施、文件包、质检卡、作业指导书；
2.参与本专业重大设备缺陷、设备故障、技术疑难问题协调会，编制整改执行方案，并指导进行；
3.参与运行和维护的事件、事故分析，给事件分析提供技术支持；编写汽机领域的技术分析报告；执行本专业范围内的整改措施；
4.组织本专业检修项目的验收工作；
5.组织编制设备可靠性分析报告；
6.负责本专业检修分包商的监督管理工作；
7.建立健全本专业设备检修技术台账，跟踪并更新所管辖范围内的关键设备的所有信息；
8.评估设备异动，编制设备异动技术方案和安全措施；
9.对设备工序工艺、检修定时定额和检修费用合理控制，合理降低检修费用；
10.监督、评价、指导完成本专业TPM改善及合理化建议的实施；
11.负责对本专业员工进行技术培训；
12.组织制定和优化本专业A、B、C、D、临修工作计划（包括故障信息的收集和软件和硬件的修改），合理分配任务；
13.编制本专业月度检修计划，并上报、组织、落实；
14.参与执行本专业设备维修及日常巡检维护工作，确保机械设备（包括硬件和软件）工作在良好状态；
15.在机械设备出现异常时，为运行操作员提供技术支持（包括协助诊断、找出解决问题方案等）。</t>
  </si>
  <si>
    <t>检修技术岗</t>
  </si>
  <si>
    <t>1.45周岁及以下，大学专科及以上学历；能源动力类、电气类、自动化类、应用物理类等相关专业；持相关技能证书者优先；
2.具有1年及以上火电厂相关工作经验或设备检修相关工作经验；熟练掌握火电设备、机械设备构造、原理等专业知识，熟悉火力发电工艺流程，充分掌握电厂锅炉、汽轮发电机、化水系统等维护、检修要领；
3.具备较强的检修组织能力、技术分析能力，善于沟通，具备优良的团队精神和积极的工作态度，工作积极进取，能吃苦耐劳，责任心强；从事过300MW及以上机组检修工作经历的优先；
4.条件优秀者，以上条件可适当放宽。</t>
  </si>
  <si>
    <t>1.负责所辖区域设备的日常维护、消缺工作、定期检查、试验、月计划检修及卫生清理，并做好各项检修记录与设备台账记录；
2.执行机组检修、技改工作；
3.负责配合其他班组完成有关试验和检修任务；
4.执行本专业设备维修及日常巡检维护工作，确保设备（包括硬件和软件）工作在良好状态；
5.参与本专业重大设备缺陷、设备故障、技术疑难问题分析；
6.参与运行和维护的事件、事故分析；执行本专业范围内的整改措施。</t>
  </si>
  <si>
    <t>安全工程师</t>
  </si>
  <si>
    <t>能源动力类、安全类、管理类相关专业</t>
  </si>
  <si>
    <t>1.45周岁及以下，大学本科及以上学历；能源动力类、安全类、管理类相关专业；具备安全管理资质或国家注册安全工程师证书优先；
2.具有5年及以上电厂检修安全管理工作经历或相关安全管理工作经验；
3.具备优秀的工作规划能力、分析能力，善于沟通；具备优良的团队精神和积极的工作态度，工作积极进取，能吃苦耐劳，责任心强；能够适应经常出差；
4.条件优秀者，以上条件可适当放宽。</t>
  </si>
  <si>
    <t>1.负责检查项目部安全工作，查禁各类违章行为，严格执行现行安全管理制度；
2.负责编制项目部年度“两措”计划并监督实施，统计、上报计划的完成情况；
3.组织开展本项目部的安全性评价，制定安全活动方案并监督落实；
4.负责组织开展本项目部月度安全分析会，并形成书面报告；
5.监督本项目部“两票三制”的实施情况，负责本项目部工作票（工单）管理；
6.负责本项目部事故调查分析，编写事故调查报告，制定防范措施并监督落实；
7.负责组织本项目部职工的安全学习培训、新职工和临时用工的岗前培训，技能培训。</t>
  </si>
  <si>
    <t>工程业务部</t>
  </si>
  <si>
    <t>项目经理
（风电建设方向）</t>
  </si>
  <si>
    <t>电气类、机械类、土木类、工程建设类相关专业</t>
  </si>
  <si>
    <t>1.45周岁及以下，大学专科及以上学历；电气类、机械类、土木类、工程建设类相关专业；拥有一级建造师、高级工程师职称优先；
2.具有3年及以上大型项目管理经验或担任过至少1个风电项目项目经理/副经理，熟悉风电项目建设全流程、施工规范及安全管理要求；
3.具备良好的文字表达和报告撰写能力、工作规划能力、分析能力，善于沟通，具备优良的团队精神和积极的工作态度，工作积极进取，能吃苦耐劳，责任心强，能够适应经常出差；
4.条件优秀者，以上条件可适当放宽。</t>
  </si>
  <si>
    <t>1.全面负责工程项目的管理，对工程质量、安全、进度、成本进行全流程管控；
2.组织编制施工组织设计、施工方案及管理制度，保障项目合规实施；
3.协调业主、监理、设计等多方关系，解决项目实施中的各类问题；
4.负责项目团队建设与管理，制定分工及考核机制，提升团队执行力；
5.主导项目竣工验收、结算及移交工作，确保按时交付；
6.落实安全生产管理，组织安全检查及隐患整改，杜绝安全事故。</t>
  </si>
  <si>
    <t>广西贺州</t>
  </si>
  <si>
    <t>工程管理岗</t>
  </si>
  <si>
    <t>电气类、能源动力类、管理科学与工程类等相关专业</t>
  </si>
  <si>
    <t>1.45周岁及以下，大学专科及以上学历；电气类、能源动力类、管理科学与工程类等相关专业；
2.具有3年及以上相关工作经历，熟悉电力工程或土建工程建设全流程，掌握项目立项、土地征租、环评审批、施工许可等前期手续办理工作；熟悉工程招投标、成本管控、资料管理及竣工验收等关键环节；具备图纸识读、造价管控、现场施工管理与多方协调的实操能力；
3.具备优秀的项目规划与组织能力、问题分析与解决能力，善于与政府部门、供应商、施工单位等各方沟通协调，具备优良的团队精神和积极的工作态度，工作积极进取，能吃苦耐劳，责任心强，能够接受长期驻地项目现场；
4.有风电项目建设经验、一级建造师、高级工程师职称优先；条件优秀者，以上条件可适当放宽。</t>
  </si>
  <si>
    <t>1.协助完成陆上风电项目的前期策划工作，参与编制项目可行性研究报告、项目建设方案等文件，为项目决策提供支持；
2.负责办理项目建设所需的各类审批手续，包括但不限于立项批复、土地使用许可、环境影响评价、施工许可证等，确保项目合法合规推进；
3.参与项目的招投标工作，包括编制招标文件、组织开标评标、合同谈判等，选择优质的供应商与施工单位，并签订相关合同与协议；
4.制定项目建设总体进度计划，分解各阶段任务目标，协调各参建单位的工作安排，确保项目按计划有序推进；
5.负责项目建设现场的日常管理工作，监督施工单位的施工质量、安全措施与进度执行情况，及时发现并解决现场出现的问题；
6.与政府相关部门、周边居民等保持良好沟通，处理好项目建设过程中的外部关系，为项目营造良好的建设环境；
7.收集、整理项目建设前期的各类资料与文件，建立项目档案，为后续项目建设与验收提供依据。</t>
  </si>
  <si>
    <t>广西北海广投燃气有限公司招聘岗位职责及任职要求</t>
  </si>
  <si>
    <t>安全运营部</t>
  </si>
  <si>
    <t>综合运行岗</t>
  </si>
  <si>
    <t>油气储运工程、机械设计制造及其自动化、过程装备与
控制工程、机械工程及自动化、电气工程及其自动化、自动化、通信工程等理工科相关专业</t>
  </si>
  <si>
    <t>1.35周岁及以下，大学本科及以上学历；油气储运工程、机械设计制造及其自动化、过程装备与控制工程、机械工程及自动化、电气工程及其自动化、自动化、通信工程等理工科相关专业优先；
2.有1年及以上油气管网、燃气、仪表、电气、自动化等相关工作经验者优先考虑；能服从公司对工作岗位、工作地点的调剂安排，接受并适应分输站倒班、轮休假工作制，具有正常履行岗位职责的身体条件，无天然气管道运输基层一线岗位职业禁忌症；
3.吃苦耐劳，品行端正，无不良嗜好以及违法违纪等不良记录；
4.条件优秀者，以上条件可适当放宽。</t>
  </si>
  <si>
    <t>1.严格执行调度室下达的调度指令，确保安全生产；
2.严格按照岗位安全操作规程进行作业； 
3.负责站内工艺流程切换，负责设备的启、停与运行中的监护； 
4.按规定的巡回检查路线，按时按线进行巡检，并作好记录； 
5.按时对站区的各类设备设施进行安全检查，发现问题及时处理；
6.负责本站所管辖区域的管道防腐、管道保护工作；
7.定期检测管道的阴极保护电位，并做好记录；
8.负责建立完善管道技术资料；
9.负责巡检重点管段及管道沿线设施，对测试桩、标志桩、转角桩的情况进行记录，负责掌握防汛期间管道沿线河流水情、降水量情况，并及时向领导和有关部门汇报；
10.服从生产运行安排，工作地点位于广西区内各地市分输站；
11.完成领导交办的其他工作。</t>
  </si>
  <si>
    <t>广西区内各地市分输站</t>
  </si>
  <si>
    <t>广西页岩气勘探开发有限公司招聘岗位职责及任职要求</t>
  </si>
  <si>
    <t>岗位任职资格</t>
  </si>
  <si>
    <t>工程技术部/设备管理部</t>
  </si>
  <si>
    <t>压裂试气岗</t>
  </si>
  <si>
    <t>石油工程、油气井工程、油气田开发工程、地质工程、完井工程等相关专业</t>
  </si>
  <si>
    <t>1.大学本科及以上学历，石油工程、油气井工程、油气田开发工程、地质工程、完井工程等相关专业；
2.油气工程类中级及以上职称或同等专业技术资格；
3.年龄40周岁及以下，5年及以上页岩气/致密气储层改造（压裂）设计相关工作经验，有工程技术部/方案中心/研究院设计审核管理经验。具备区块整体开发方案、压裂优化研究项目负责人经验；
4.熟练掌握页岩气压裂设计原理：体积压裂、水平井分段压裂、分簇射孔、暂堵转向等。能独立完成压裂设计计算、节点分析、裂缝模拟（熟悉FracPro、Meyer、StimPlan、Gohfer等至少一种压裂软件）。熟悉测井解释、地应力、岩石力学、可压性评价基本方法。熟悉压裂液体系（滑溜水、线性胶、交联冻胶）、支撑剂选型、施工设备与流程。能独立编写、审核设计文件，识别设计漏洞与安全风险；
5.具备较强的方案撰写、技术汇报、内外沟通协调能力。谨细致，责任心强，能承担技术审核责任与压力。能适应出差、现场技术支持；
6.有压裂方案编制、审核/把关实际经验者优先，有川渝等页岩气示范区现场设计或技术管理经验优先；
7.熟练使用 Office、CAD 等办公软件。</t>
  </si>
  <si>
    <t>1.方案设计与编制,负责页岩气井储层改造方案设计，包括地质工程一体化论证、井位与井眼轨迹匹配、压裂层位优选、簇间距/裂缝间距优化、施工排量、液量、砂量、压裂液体系、支撑剂组合等核心参数设计。编写正式压裂施工设计、施工应急预案、风险评估报告、技术交底文件；
2.设计审核与技术把关，对内部/外协单位提交的压裂设计、优化方案、施工总结进行审核、把关，提出修改意见并跟踪落实。建立设计审核标准、模板、技术底线，确保设计合规、安全、经济、可执行；
3.地质工程一体化分析，结合测井、录井、岩心、地应力、岩石力学、微地震监测等资料，开展页岩可压性/脆性评价、隔夹层识别、人工裂缝模拟与优化。参与井位论证、完井方式论证、分段分簇方案论证；
4.现场技术支持与问题处置，参与压裂施工技术交底、现场旁站、异常工况分析（砂堵、压力异常、漏失等），提出调整建议。跟踪施工数据，对比设计与实际偏差，形成复盘与优化建议；
5.技术总结与提升，整理区块压裂效果、试气产量、成本数据，开展效果评价与参数优化。跟踪行业新技术（体积压裂、暂堵转向、清洁压裂液、超低摩阻体系、智能压裂等），形成技术引进与应用建议。建立区块设计模板、技术库、案例库；
6.成本与合规管理，在设计阶段控制材料、工期、施工风险，实现降本增效。遵守安全、环保、HSE 及公司工程技术管理规定；
7.完成上级领导交办的其它工作。</t>
  </si>
  <si>
    <t>广西柳州、广西融安、广西柳城</t>
  </si>
  <si>
    <t>勘探开发部/研发实验中心</t>
  </si>
  <si>
    <t>科技创新岗</t>
  </si>
  <si>
    <t>石油工程、资源勘查工程、勘查技术与工程、油气藏工程等相关专业</t>
  </si>
  <si>
    <t>1.大学本科及以上学历，石油工程、资源勘查工程、勘查技术与工程、油气藏工程等相关专业；
2.油气地质与油气工程类中级及以上职称或同等专业技术资格；
3.年龄在40周岁及以下，5年及以上油气行业规划及相关专业工作经验；
4.具备从事油气开发规划、政策相关工作的专业知识和管理能力；
5.具有较强的语言表达能力、沟通协调能力、规划方案设计编写能力、地质评价、现场施工动态跟踪、专业汇报、气藏动态分析、计划与执行能力；
6.具有中石油、中石化、中海油等大型油气开发企业工作经历者优先；
7.要求抗压能力强，身体健康，能接受经常出差。</t>
  </si>
  <si>
    <t>1.编制科技创新规划、年度科研计划与课题申报材料；
2.负责科研项目立项、实施、中期检查、验收与归档；
3.组织科技成果评价、报奖、专利、软著、论文管理；
4.推进新技术、新工艺、新材料试验与推广应用；
5.建立科研台账、成果台账、知识产权台账；
6.组织产学研合作、学术交流、技术培训与研讨；
7.负责科技经费管理、使用监督与效益评价；
8.编制科技季报、年报、总结与汇报材料；
9.完成领导交办的其他工作。</t>
  </si>
  <si>
    <t>广西南宁、广西柳州、广西融安、广西柳城</t>
  </si>
  <si>
    <t>气藏管理岗</t>
  </si>
  <si>
    <t>1.大学本科及以上学历，石油工程、资源勘查工程、勘查技术与工程、油气藏工程等相关专业；
2.中级及以上专业技术（职称）资格；
3.年龄在40周岁以下，具有油气测试、采气工程等相关工作5年及以上工作经验；
4.具备从事油气开发、采气工程工艺相关工作的专业知识和管理能力；
5.油气地质、石油工程、采气工程、储运、机械、信息化等相关专业，熟悉油气田开发、生产流程、工艺技术等方面的知识；
6.具有中石油、中石化、中海油等大型油气企业产能建设工作经历者优先，特别优秀的，可适当放宽条件；
7.要求抗压能力强，身体健康，能接受经常出差。</t>
  </si>
  <si>
    <t>1.负责组织开展气藏动态监测、压力、产量、水气比系统分析，制定页岩气动态分析与采气工程整体规划，制定科学合理的采气工程工艺与动态跟踪分析方法，制定合理的措施；
2.负责采气工艺与动态分析方案、重点井作业施工设计、试气采气资料录取审核；
3.负责组织专业技术人员对气井动态工程技术方案进行论证、研究，建立气藏动态模型，编制动态分析报告与配产方案；
4.负责生产气井分类管理、异常井诊断与治理，确保生产过程中的技术难题得到及时解决，提高生产效率；
5.制定排水采气、降压稳产、挖潜增产措施并组织实施；
6.优化工作制度、生产参数、配产计划与运行方案；
7.跟踪措施效果，评价效益，持续优化技术政策；
8.编制气藏月报、季报、年报与动态预警报告；
9.完成领导交办的其他工作。</t>
  </si>
  <si>
    <t>安全环保部</t>
  </si>
  <si>
    <t>环保管理岗</t>
  </si>
  <si>
    <t>环境工程、环境科学、环境生态工程、资源环境科学、地下水科学与工程、水文与水资源工程，以及石油与天然气工程（环保方向）或地质环境与工程等相关专业</t>
  </si>
  <si>
    <t>1.大学本科及以上学历，环境工程、环境科学、环境生态工程、资源环境科学、地下水科学与工程、水文与水资源工程，以及石油与天然气工程（环保方向）或地质环境与工程等相关专业；
2.中级及以上专业技术（职称）资格；
3.年龄在40周岁以下，5年及以上油气田开采、或石油化工生产过程环境保护等相关工作经验；
4.具备从事油气田开采，或石油化工生产环境保护相关工作的专业知识和管理能力；具备油气田开发、石油化工生产环保保护法律法规及执行标准相关知识；
5.沟通能力强，能与生态环境保护管理部门及污水处理厂联系，解决实际问题；
6.具有中石油、中石化、中海油等大型油气企业产能建设工作经历者优先，特别优秀的，可适当放宽条件；
7.要求抗压能力强，身体健康，能接受经常出差。</t>
  </si>
  <si>
    <t xml:space="preserve">1. 环保合规手续办理：负责环评、排污许可、水土保持等行政许可的申报与维护，确保项目合法合规；
2. 废水全过程管控：监督压裂返排液、采出水、钻井泥浆等废水的收集、处理与回用，严禁违规外排；
3. 固废与危废管理：规范油基岩屑、废弃泥浆、含油废物等危废的贮存、转移及处置，建立完整台账；
4. 土壤及地下水保护：组织场地防渗、监测井建设与定期采样，防范泄漏造成地下污染；
5. 环境风险与应急：识别风险点，编制突发环境事件应急预案，组织演练并管理应急物资；
6. 环保设施运行监管：督导废水处理、废气焚烧、危废暂存间等设施稳定达标运行；
7. 环境监测与数据分析：制定并执行水、气、声、土壤监测计划，分析数据并预警异常趋势；
8. 承包商与现场巡查：对承包商进行环保准入审核，每日巡查制止违规排放，下达并跟踪整改；
9. 环保绩效考核与改进：统计废水回用率、危废合规处置率等指标，推动清洁生产与技术优化；
10. 生态恢复与退出管理：监督临时用地复垦与植被恢复，负责废弃井封井后的环境验收；
11.完成部门领导安排的其它工作。
</t>
  </si>
  <si>
    <t>广西南宁、广西柳州、广西融安、广西柳城、广西鹿寨</t>
  </si>
  <si>
    <t>综合管理部/董事会办公室</t>
  </si>
  <si>
    <t>人力资源岗</t>
  </si>
  <si>
    <t>人力资源管理、工商管理、心理学、劳动与社会保障、行政管理等相关专业</t>
  </si>
  <si>
    <t>1.大学本科及以上学历，人力资源管理、工商管理、心理学、劳动与社会保障、行政管理等相关专业；
2.持有经济师（人力资源方向）等相关专业证书者优先；
3.年龄40周岁以下，3年以上人力资源管理相关工作经验；
4.熟悉招聘、培训、绩效及劳动关系管理等工作内容，有较强的责任心、遵守职业道德；
5.具备良好的沟通表达能力、协调能力、公文写作能力、分析能力及创新能力；
6.具有国有企业人力资源管理工作经验者优先。</t>
  </si>
  <si>
    <t>1.协助部门领导做好新进员工的招聘工作，协助部门领导做好人事调整、岗位竞聘等相关工作；
2.做好劳动合同、人事档案、职称评审、专业技术资格考试、组织培训工作等管理工作；
3.执行劳动工资管理的方针、政策以及各种规定，负责收集劳动工资管理方面的有关文件、资料、建立健全劳动工资台帐并做好归档工作；
4.组织做好福利体检工作，负责公司劳动工资管理、薪酬管理等的有关办法和规章制度的修订工作；
5.做好员工岗位变动、退休等工作交接手续的办理，员工调动、解除劳动合同、解除劳动协议等的工资关系变更后的工资结算等工作；
6.做好员工岗位变动后的工资、津贴等待遇的调整工作，公司年度工资总额的清算及下年度工资总额计划工作；
7.根据广投集团规定，做好企业负责人年度工资清算工作；
8.做好员工个人收入统计与各种社会保险金收缴工作，同社保、医保、住房公积金管理中心专管人员核对职工每月保险和住房公积金缴费金额，做好明细台帐；
9.完成部门领导安排的其它工作。</t>
  </si>
  <si>
    <t>广西柳州</t>
  </si>
  <si>
    <t>行政文秘岗</t>
  </si>
  <si>
    <t>行政管理、文秘、汉语言文学、新闻传播、工商管理等相关专业</t>
  </si>
  <si>
    <t>1.大学本科及以上学历，行政管理、文秘、汉语言文学、新闻传播、工商管理等相关专业；
2.持有政工师、经济师等相关专业证书者优先；
3.年龄40周岁以下，3年以上行政文秘相关工作经验；
4.熟悉公文撰写、文件收发、会议安排、会议记录、会务接待、后勤保障等工作内容，能独立开展相关工作；
5.具备良好的沟通表达能力、协调能力、公文写作能力、分析能力及创新能力；
6.具有国有企业行政文秘工作经验者优先。</t>
  </si>
  <si>
    <t>1.负责起草、发布、实施、修订公文、行政、保密、督办等相关业务管理制度和流程，收集、撰写公司季度、半年及年度工作总结，收集、撰写公司各项重要综合性材料和临时性工作报告；
2.负责撰写公司对内对外各类调研方案、报告，组织开展办公会、领导交办各类临时性会议，并收集、撰写、审核会议纪要、记录，公司对内对外有关重要信息的收集、报送和披露工作；
3.负责公司各类重点工作事项的督查督办管理，收集、撰写、审核、反馈工作计划，定期形成督办工作汇报，确保政令畅通；
4.负责拟办公文的拟办意见、校核、流转、印制、分送，跟踪了解公文流转进程并督促提醒，以实现公文的有效传递，并对已办理完毕的来文做归档处理；
5.负责监督公文流转的正确性、规范性，审核下属企业上报的文件的格式、内容，对外部单位来文进行筛选；
6.做好以公司名义发文的编号、分类、登记、文稿存档等管理工作，重要文稿及时存档，发文前负责检查审批手续是否齐全，确认无误后，方可用印；
7.负责组织办公、公文处理的相关培训、公司机要工作的管理和落实、协助部门落实公司保密相关工作；
8.负责做好公司的接待管理、大型会务统筹安排等工作，并配合做好相关宣传报道工作，节假日的值班安排和管理工作，制定值班计划、要求和检查；
9.协助做好部门行政、“三公经费”的预算及管理，负责公司的通讯管理工作，公司及公司领导月度、季度、年度收支情况的统计，做好公司领导出差外埠的交通、食宿预定等工作；
10.完成部门领导安排的其它工作。</t>
  </si>
  <si>
    <t>广西广投坎德拉新能源有限公司招聘岗位职责及任职要求</t>
  </si>
  <si>
    <t>安全质量部</t>
  </si>
  <si>
    <t>1.40周岁及以下，安全工程、环境工程、机械、电气等相关专业优先；
2.3年以上制造业安全管理工作经验，有大型机械、电机、电力设备或新能源行业工厂安全管理经验者优先；
3.持有注册安全工程师证书者优先；另持有安全评价师、消防工程师、ISO45001/14001内审员证书者优先；
4.熟悉制造业安全、消防、环保、职业健康法律法规，精通安全生产标准化、双重预防机制建设；
5.具备较强的体系文件编写能力，能独立完成安全管理制度、应急预案、培训教材的编制；
6.具有良好的沟通协调能力，能有效对接政府监管部门及内部各部门；
7.责任心强，执行力高，具备风险预判与问题解决能力。
8.条件优秀者，以上条件可适当放宽。</t>
  </si>
  <si>
    <t>1.主导建立并完善工厂安全生产标准化、ISO45001职业健康安全管理体系、ISO14001环境管理体系，组织内外部审核，推动体系有效运行；
2.对公司安全管理制度、操作规程的执行情况进行监督检查与评价，定期出具安全运行分析报告，提出系统性改进建议；
3.跟踪国家及地方安全、消防、环保、职业健康等法律法规变化，组织学习、宣导与培训，负责对接政府、街道等监管部门的检查、报表及整改闭环；
4.组织开展危险源辨识与风险评估，制定重大风险管控方案；统筹日常及专项安全检查，对不符合项提出整改要求，并监督落实，确保风险可控；
5.负责安全事故、未遂事件的调查、分析、处理及统计上报，提出预防措施并推动落实；组织编制应急预案，定期开展应急演练；
6.制定年度安全培训计划，组织全员安全、消防、职业健康等教育培训，提升员工安全意识和技能；
7.策划并组织实施“安全生产月”等重大安全专项活动，营造安全文化氛围；
8.与生产、设备、人事等部门协作，推动安全要求融入业务流程；指导安全员及车间安全管理人员工作，提升团队专业能力；
9.完成上级交办的其他安全相关任务。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</si>
</sst>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3">
    <font>
      <sz val="11"/>
      <color theme="1"/>
      <name val="宋体"/>
      <charset val="134"/>
      <scheme val="minor"/>
    </font>
    <font>
      <sz val="10"/>
      <color theme="1"/>
      <name val="宋体"/>
      <charset val="134"/>
      <scheme val="minor"/>
    </font>
    <font>
      <sz val="20"/>
      <color rgb="FF000000"/>
      <name val="方正小标宋简体"/>
      <charset val="134"/>
    </font>
    <font>
      <sz val="20"/>
      <name val="方正小标宋简体"/>
      <charset val="134"/>
    </font>
    <font>
      <b/>
      <sz val="10.5"/>
      <name val="黑体"/>
      <charset val="134"/>
    </font>
    <font>
      <sz val="10"/>
      <name val="宋体"/>
      <charset val="134"/>
      <scheme val="minor"/>
    </font>
    <font>
      <sz val="10"/>
      <color rgb="FF000000"/>
      <name val="宋体"/>
      <charset val="134"/>
    </font>
    <font>
      <sz val="10"/>
      <color rgb="FF000000"/>
      <name val="宋体"/>
      <charset val="134"/>
      <scheme val="minor"/>
    </font>
    <font>
      <b/>
      <sz val="11"/>
      <name val="宋体"/>
      <charset val="134"/>
      <scheme val="minor"/>
    </font>
    <font>
      <b/>
      <sz val="11"/>
      <color theme="1"/>
      <name val="宋体"/>
      <charset val="134"/>
      <scheme val="minor"/>
    </font>
    <font>
      <sz val="11"/>
      <name val="宋体"/>
      <charset val="134"/>
      <scheme val="minor"/>
    </font>
    <font>
      <sz val="10"/>
      <color indexed="8"/>
      <name val="宋体"/>
      <charset val="134"/>
    </font>
    <font>
      <sz val="10"/>
      <name val="宋体"/>
      <charset val="134"/>
    </font>
    <font>
      <sz val="11"/>
      <name val="宋体"/>
      <charset val="134"/>
    </font>
    <font>
      <sz val="10"/>
      <color indexed="8"/>
      <name val="宋体"/>
      <charset val="134"/>
      <scheme val="minor"/>
    </font>
    <font>
      <b/>
      <sz val="10"/>
      <name val="宋体"/>
      <charset val="134"/>
      <scheme val="minor"/>
    </font>
    <font>
      <b/>
      <sz val="10"/>
      <color theme="1"/>
      <name val="宋体"/>
      <charset val="134"/>
      <scheme val="minor"/>
    </font>
    <font>
      <sz val="12"/>
      <color rgb="FF000000"/>
      <name val="宋体"/>
      <charset val="134"/>
      <scheme val="minor"/>
    </font>
    <font>
      <sz val="12"/>
      <name val="宋体"/>
      <charset val="134"/>
    </font>
    <font>
      <sz val="10"/>
      <color theme="1"/>
      <name val="宋体"/>
      <charset val="134"/>
    </font>
    <font>
      <sz val="10"/>
      <color rgb="FF0D0D0D"/>
      <name val="宋体"/>
      <charset val="134"/>
    </font>
    <font>
      <b/>
      <sz val="10"/>
      <color rgb="FF000000"/>
      <name val="宋体"/>
      <charset val="134"/>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indexed="8"/>
      </bottom>
      <diagonal/>
    </border>
    <border>
      <left/>
      <right/>
      <top/>
      <bottom style="thin">
        <color auto="1"/>
      </bottom>
      <diagonal/>
    </border>
    <border>
      <left style="thin">
        <color rgb="FF000000"/>
      </left>
      <right/>
      <top style="thin">
        <color rgb="FF000000"/>
      </top>
      <bottom style="thin">
        <color rgb="FF000000"/>
      </bottom>
      <diagonal/>
    </border>
    <border>
      <left/>
      <right/>
      <top/>
      <bottom style="thin">
        <color rgb="FF000000"/>
      </bottom>
      <diagonal/>
    </border>
    <border>
      <left style="thin">
        <color auto="1"/>
      </left>
      <right style="thin">
        <color auto="1"/>
      </right>
      <top/>
      <bottom style="thin">
        <color auto="1"/>
      </bottom>
      <diagonal/>
    </border>
    <border>
      <left style="thin">
        <color auto="1"/>
      </left>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13"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4" applyNumberFormat="0" applyFill="0" applyAlignment="0" applyProtection="0">
      <alignment vertical="center"/>
    </xf>
    <xf numFmtId="0" fontId="29" fillId="0" borderId="14" applyNumberFormat="0" applyFill="0" applyAlignment="0" applyProtection="0">
      <alignment vertical="center"/>
    </xf>
    <xf numFmtId="0" fontId="30" fillId="0" borderId="15" applyNumberFormat="0" applyFill="0" applyAlignment="0" applyProtection="0">
      <alignment vertical="center"/>
    </xf>
    <xf numFmtId="0" fontId="30" fillId="0" borderId="0" applyNumberFormat="0" applyFill="0" applyBorder="0" applyAlignment="0" applyProtection="0">
      <alignment vertical="center"/>
    </xf>
    <xf numFmtId="0" fontId="31" fillId="3" borderId="16" applyNumberFormat="0" applyAlignment="0" applyProtection="0">
      <alignment vertical="center"/>
    </xf>
    <xf numFmtId="0" fontId="32" fillId="4" borderId="17" applyNumberFormat="0" applyAlignment="0" applyProtection="0">
      <alignment vertical="center"/>
    </xf>
    <xf numFmtId="0" fontId="33" fillId="4" borderId="16" applyNumberFormat="0" applyAlignment="0" applyProtection="0">
      <alignment vertical="center"/>
    </xf>
    <xf numFmtId="0" fontId="34" fillId="5" borderId="18" applyNumberFormat="0" applyAlignment="0" applyProtection="0">
      <alignment vertical="center"/>
    </xf>
    <xf numFmtId="0" fontId="35" fillId="0" borderId="19" applyNumberFormat="0" applyFill="0" applyAlignment="0" applyProtection="0">
      <alignment vertical="center"/>
    </xf>
    <xf numFmtId="0" fontId="36" fillId="0" borderId="20"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0" fillId="0" borderId="0"/>
    <xf numFmtId="0" fontId="42" fillId="0" borderId="0">
      <alignment vertical="center"/>
    </xf>
  </cellStyleXfs>
  <cellXfs count="101">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49" applyFont="1" applyFill="1" applyBorder="1" applyAlignment="1">
      <alignment horizontal="center" vertical="center" wrapText="1"/>
    </xf>
    <xf numFmtId="176" fontId="4" fillId="0" borderId="1" xfId="49" applyNumberFormat="1"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4" fillId="0" borderId="5" xfId="49" applyFont="1" applyFill="1" applyBorder="1" applyAlignment="1">
      <alignment horizontal="center" vertical="center" wrapText="1"/>
    </xf>
    <xf numFmtId="176" fontId="4" fillId="0" borderId="5" xfId="49"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176" fontId="7" fillId="0" borderId="6" xfId="0" applyNumberFormat="1" applyFont="1" applyFill="1" applyBorder="1" applyAlignment="1">
      <alignment horizontal="center" vertical="center" wrapText="1"/>
    </xf>
    <xf numFmtId="0" fontId="6" fillId="0" borderId="6" xfId="0" applyFont="1" applyFill="1" applyBorder="1" applyAlignment="1">
      <alignment vertical="center" wrapText="1"/>
    </xf>
    <xf numFmtId="0" fontId="6" fillId="0" borderId="6" xfId="0" applyNumberFormat="1" applyFont="1" applyFill="1" applyBorder="1" applyAlignment="1">
      <alignment vertical="center" wrapText="1"/>
    </xf>
    <xf numFmtId="0" fontId="8" fillId="0" borderId="7" xfId="0" applyFont="1" applyFill="1" applyBorder="1" applyAlignment="1">
      <alignment horizontal="center" vertical="center"/>
    </xf>
    <xf numFmtId="0" fontId="9" fillId="0" borderId="7"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7" xfId="0" applyFont="1" applyFill="1" applyBorder="1" applyAlignment="1">
      <alignment vertical="center" wrapText="1"/>
    </xf>
    <xf numFmtId="0" fontId="6" fillId="0" borderId="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0" borderId="0" xfId="49" applyFont="1" applyFill="1" applyBorder="1" applyAlignment="1"/>
    <xf numFmtId="0" fontId="10" fillId="0" borderId="0" xfId="49" applyFont="1" applyFill="1" applyBorder="1" applyAlignment="1">
      <alignment horizontal="center" vertical="center"/>
    </xf>
    <xf numFmtId="0" fontId="0" fillId="0" borderId="0" xfId="0" applyFont="1" applyFill="1" applyBorder="1" applyAlignment="1">
      <alignment vertical="center" wrapText="1"/>
    </xf>
    <xf numFmtId="176" fontId="10" fillId="0" borderId="0" xfId="49" applyNumberFormat="1" applyFont="1" applyFill="1" applyBorder="1" applyAlignment="1"/>
    <xf numFmtId="0" fontId="3" fillId="0" borderId="8" xfId="0" applyFont="1" applyFill="1" applyBorder="1" applyAlignment="1">
      <alignment horizontal="center" vertical="center"/>
    </xf>
    <xf numFmtId="176" fontId="3" fillId="0" borderId="8" xfId="0" applyNumberFormat="1" applyFont="1" applyFill="1" applyBorder="1" applyAlignment="1">
      <alignment horizontal="center" vertical="center"/>
    </xf>
    <xf numFmtId="0" fontId="5" fillId="0" borderId="1" xfId="49" applyFont="1" applyFill="1" applyBorder="1" applyAlignment="1">
      <alignment horizontal="center" vertical="center"/>
    </xf>
    <xf numFmtId="0" fontId="5" fillId="0" borderId="1" xfId="49" applyFont="1" applyFill="1" applyBorder="1" applyAlignment="1">
      <alignment horizontal="center" vertical="center" wrapText="1"/>
    </xf>
    <xf numFmtId="176" fontId="5" fillId="0" borderId="1" xfId="49"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49"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49" applyFont="1" applyFill="1" applyBorder="1" applyAlignment="1">
      <alignment horizontal="center" vertical="center" wrapText="1"/>
    </xf>
    <xf numFmtId="0" fontId="6" fillId="0" borderId="1" xfId="49" applyFont="1" applyFill="1" applyBorder="1" applyAlignment="1">
      <alignment horizontal="center" vertical="center"/>
    </xf>
    <xf numFmtId="0" fontId="6" fillId="0" borderId="5" xfId="0" applyFont="1" applyFill="1" applyBorder="1" applyAlignment="1">
      <alignment horizontal="left" vertical="center" wrapText="1"/>
    </xf>
    <xf numFmtId="0" fontId="6" fillId="0" borderId="9" xfId="0" applyFont="1" applyFill="1" applyBorder="1" applyAlignment="1">
      <alignment horizontal="left" vertical="center" wrapText="1"/>
    </xf>
    <xf numFmtId="0" fontId="12" fillId="0" borderId="6" xfId="0" applyFont="1" applyFill="1" applyBorder="1" applyAlignment="1">
      <alignment horizontal="justify" vertical="center" wrapText="1"/>
    </xf>
    <xf numFmtId="0" fontId="5" fillId="0" borderId="0" xfId="49" applyFont="1" applyFill="1" applyBorder="1" applyAlignment="1"/>
    <xf numFmtId="176" fontId="5" fillId="0" borderId="0" xfId="49" applyNumberFormat="1" applyFont="1" applyFill="1" applyBorder="1" applyAlignment="1"/>
    <xf numFmtId="0" fontId="7" fillId="0" borderId="0" xfId="0" applyFont="1" applyFill="1" applyBorder="1" applyAlignment="1">
      <alignment horizontal="justify" vertical="center" wrapText="1"/>
    </xf>
    <xf numFmtId="0" fontId="5" fillId="0" borderId="0" xfId="49" applyFont="1" applyFill="1" applyBorder="1" applyAlignment="1">
      <alignment horizontal="center" vertical="center"/>
    </xf>
    <xf numFmtId="0" fontId="10" fillId="0" borderId="0" xfId="49" applyFont="1" applyFill="1"/>
    <xf numFmtId="0" fontId="10" fillId="0" borderId="0" xfId="49" applyFont="1" applyFill="1" applyAlignment="1">
      <alignment horizontal="center"/>
    </xf>
    <xf numFmtId="176" fontId="10" fillId="0" borderId="0" xfId="49" applyNumberFormat="1" applyFont="1" applyFill="1"/>
    <xf numFmtId="0" fontId="2" fillId="0" borderId="10" xfId="0" applyFont="1" applyBorder="1" applyAlignment="1">
      <alignment horizontal="center" vertical="center"/>
    </xf>
    <xf numFmtId="0" fontId="4" fillId="0" borderId="6" xfId="49" applyFont="1" applyFill="1" applyBorder="1" applyAlignment="1">
      <alignment horizontal="center" vertical="center" wrapText="1"/>
    </xf>
    <xf numFmtId="176" fontId="4" fillId="0" borderId="6" xfId="49" applyNumberFormat="1" applyFont="1" applyFill="1" applyBorder="1" applyAlignment="1">
      <alignment horizontal="center" vertical="center" wrapText="1"/>
    </xf>
    <xf numFmtId="0" fontId="13" fillId="0" borderId="11" xfId="0" applyFont="1" applyFill="1" applyBorder="1" applyAlignment="1">
      <alignment horizontal="center" vertical="center"/>
    </xf>
    <xf numFmtId="0" fontId="7" fillId="0" borderId="6" xfId="0" applyFont="1" applyBorder="1" applyAlignment="1">
      <alignment horizontal="center" vertical="center" wrapText="1"/>
    </xf>
    <xf numFmtId="0" fontId="12" fillId="0" borderId="11" xfId="0" applyFont="1" applyFill="1" applyBorder="1" applyAlignment="1">
      <alignment horizontal="center" vertical="center" wrapText="1"/>
    </xf>
    <xf numFmtId="0" fontId="6" fillId="0" borderId="11" xfId="0" applyFont="1" applyFill="1" applyBorder="1" applyAlignment="1">
      <alignment horizontal="left" vertical="center" wrapText="1"/>
    </xf>
    <xf numFmtId="0" fontId="14" fillId="0" borderId="11" xfId="50" applyFont="1" applyFill="1" applyBorder="1" applyAlignment="1">
      <alignment horizontal="left" vertical="center" wrapText="1"/>
    </xf>
    <xf numFmtId="0" fontId="15" fillId="0" borderId="7" xfId="0" applyFont="1" applyFill="1" applyBorder="1" applyAlignment="1">
      <alignment horizontal="center" vertical="center"/>
    </xf>
    <xf numFmtId="0" fontId="16" fillId="0" borderId="7" xfId="0" applyFont="1" applyFill="1" applyBorder="1" applyAlignment="1">
      <alignment horizontal="center" vertical="center" wrapText="1"/>
    </xf>
    <xf numFmtId="0" fontId="14" fillId="0" borderId="11" xfId="5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7" fillId="0" borderId="0" xfId="0" applyNumberFormat="1" applyFont="1" applyFill="1" applyBorder="1" applyAlignment="1">
      <alignment horizontal="center" vertical="center" wrapText="1"/>
    </xf>
    <xf numFmtId="0" fontId="10" fillId="0" borderId="0" xfId="0" applyFont="1" applyFill="1" applyBorder="1" applyAlignment="1">
      <alignment vertical="center" wrapText="1"/>
    </xf>
    <xf numFmtId="0" fontId="18" fillId="0" borderId="0" xfId="0" applyFont="1" applyFill="1" applyBorder="1" applyAlignment="1">
      <alignmen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7"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 xfId="0" applyFont="1" applyFill="1" applyBorder="1" applyAlignment="1">
      <alignment vertical="center" wrapText="1"/>
    </xf>
    <xf numFmtId="0" fontId="12" fillId="0" borderId="1" xfId="0" applyNumberFormat="1" applyFont="1" applyFill="1" applyBorder="1" applyAlignment="1">
      <alignment vertical="center" wrapText="1"/>
    </xf>
    <xf numFmtId="0" fontId="12" fillId="0" borderId="1" xfId="0" applyFont="1" applyFill="1" applyBorder="1" applyAlignment="1">
      <alignment vertical="center" wrapText="1"/>
    </xf>
    <xf numFmtId="0" fontId="5" fillId="0" borderId="1" xfId="0" applyNumberFormat="1" applyFont="1" applyFill="1" applyBorder="1" applyAlignment="1">
      <alignment vertical="center" wrapText="1"/>
    </xf>
    <xf numFmtId="0" fontId="0" fillId="0" borderId="7"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8" fillId="0" borderId="0" xfId="0" applyFont="1" applyFill="1" applyBorder="1" applyAlignment="1">
      <alignment horizontal="center" vertical="center"/>
    </xf>
    <xf numFmtId="0" fontId="5" fillId="0" borderId="6" xfId="0" applyNumberFormat="1" applyFont="1" applyFill="1" applyBorder="1" applyAlignment="1">
      <alignment vertical="center" wrapText="1"/>
    </xf>
    <xf numFmtId="0" fontId="8" fillId="0" borderId="6" xfId="0" applyFont="1" applyFill="1" applyBorder="1" applyAlignment="1">
      <alignment horizontal="center" vertical="center"/>
    </xf>
    <xf numFmtId="176" fontId="8" fillId="0" borderId="6" xfId="0" applyNumberFormat="1" applyFont="1" applyFill="1" applyBorder="1" applyAlignment="1">
      <alignment horizontal="center" vertical="center"/>
    </xf>
    <xf numFmtId="0" fontId="10" fillId="0" borderId="6" xfId="0" applyFont="1" applyFill="1" applyBorder="1" applyAlignment="1">
      <alignment vertical="center"/>
    </xf>
    <xf numFmtId="0" fontId="3" fillId="0" borderId="0" xfId="0" applyFont="1" applyFill="1" applyAlignment="1">
      <alignment horizontal="center" vertical="center"/>
    </xf>
    <xf numFmtId="0" fontId="12" fillId="0" borderId="0" xfId="49" applyFont="1" applyFill="1" applyAlignment="1" applyProtection="1">
      <alignment horizontal="center" vertical="center"/>
    </xf>
    <xf numFmtId="0" fontId="0" fillId="0" borderId="0" xfId="0" applyAlignment="1">
      <alignment horizontal="center" vertical="center"/>
    </xf>
    <xf numFmtId="0" fontId="0" fillId="0" borderId="0" xfId="0" applyAlignment="1">
      <alignment vertical="center" wrapText="1"/>
    </xf>
    <xf numFmtId="0" fontId="12" fillId="0" borderId="1" xfId="49" applyFont="1" applyFill="1" applyBorder="1" applyAlignment="1">
      <alignment vertical="center" wrapText="1"/>
    </xf>
    <xf numFmtId="0" fontId="12" fillId="0" borderId="1" xfId="49" applyFont="1" applyFill="1" applyBorder="1" applyAlignment="1" applyProtection="1">
      <alignment horizontal="center" vertical="center" wrapText="1"/>
    </xf>
    <xf numFmtId="49" fontId="7" fillId="0" borderId="6"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justify" vertical="center" wrapText="1"/>
    </xf>
    <xf numFmtId="0" fontId="21" fillId="0" borderId="1" xfId="0" applyFont="1" applyFill="1" applyBorder="1" applyAlignment="1">
      <alignment horizontal="justify" vertical="center" wrapText="1"/>
    </xf>
    <xf numFmtId="0" fontId="22" fillId="0" borderId="3" xfId="49" applyFont="1" applyFill="1" applyBorder="1" applyAlignment="1" applyProtection="1">
      <alignment horizontal="center" vertical="center"/>
    </xf>
    <xf numFmtId="0" fontId="22" fillId="0" borderId="4" xfId="49" applyFont="1" applyFill="1" applyBorder="1" applyAlignment="1" applyProtection="1">
      <alignment horizontal="center" vertical="center"/>
    </xf>
    <xf numFmtId="49" fontId="22" fillId="0" borderId="1" xfId="49" applyNumberFormat="1" applyFont="1" applyFill="1" applyBorder="1" applyAlignment="1" applyProtection="1">
      <alignment horizontal="center" vertical="center"/>
    </xf>
    <xf numFmtId="0" fontId="12" fillId="0" borderId="1" xfId="49" applyFont="1" applyFill="1" applyBorder="1" applyAlignment="1" applyProtection="1">
      <alignment horizontal="center" vertical="center"/>
    </xf>
    <xf numFmtId="0" fontId="12" fillId="0" borderId="2" xfId="49" applyFont="1" applyFill="1" applyBorder="1" applyAlignment="1" applyProtection="1">
      <alignment horizontal="center" vertical="center"/>
    </xf>
    <xf numFmtId="0" fontId="3" fillId="0" borderId="0" xfId="0" applyFont="1" applyFill="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customXml" Target="../customXml/item2.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pane ySplit="3" topLeftCell="A4" activePane="bottomLeft" state="frozen"/>
      <selection/>
      <selection pane="bottomLeft" activeCell="G4" sqref="G4"/>
    </sheetView>
  </sheetViews>
  <sheetFormatPr defaultColWidth="9" defaultRowHeight="13.5" outlineLevelRow="7"/>
  <cols>
    <col min="2" max="2" width="17.75" customWidth="1"/>
    <col min="3" max="3" width="15.75" customWidth="1"/>
    <col min="6" max="6" width="12.375" style="85" customWidth="1"/>
    <col min="7" max="7" width="50" customWidth="1"/>
    <col min="8" max="8" width="67" customWidth="1"/>
    <col min="9" max="9" width="17.25" style="86" customWidth="1"/>
  </cols>
  <sheetData>
    <row r="1" s="83" customFormat="1" ht="36" customHeight="1" spans="1:9">
      <c r="A1" s="83" t="s">
        <v>0</v>
      </c>
      <c r="I1" s="100"/>
    </row>
    <row r="2" customFormat="1" spans="1:9">
      <c r="A2" s="4" t="s">
        <v>1</v>
      </c>
      <c r="B2" s="4" t="s">
        <v>2</v>
      </c>
      <c r="C2" s="4" t="s">
        <v>3</v>
      </c>
      <c r="D2" s="5" t="s">
        <v>4</v>
      </c>
      <c r="E2" s="6" t="s">
        <v>5</v>
      </c>
      <c r="F2" s="7"/>
      <c r="G2" s="8"/>
      <c r="H2" s="4" t="s">
        <v>6</v>
      </c>
      <c r="I2" s="4" t="s">
        <v>7</v>
      </c>
    </row>
    <row r="3" customFormat="1" spans="1:9">
      <c r="A3" s="4"/>
      <c r="B3" s="4"/>
      <c r="C3" s="4"/>
      <c r="D3" s="5"/>
      <c r="E3" s="4" t="s">
        <v>8</v>
      </c>
      <c r="F3" s="4" t="s">
        <v>9</v>
      </c>
      <c r="G3" s="4" t="s">
        <v>10</v>
      </c>
      <c r="H3" s="4"/>
      <c r="I3" s="4"/>
    </row>
    <row r="4" customFormat="1" ht="259.35" customHeight="1" spans="1:9">
      <c r="A4" s="11">
        <v>1</v>
      </c>
      <c r="B4" s="13" t="s">
        <v>11</v>
      </c>
      <c r="C4" s="14" t="s">
        <v>12</v>
      </c>
      <c r="D4" s="14">
        <v>1</v>
      </c>
      <c r="E4" s="14" t="s">
        <v>13</v>
      </c>
      <c r="F4" s="21" t="s">
        <v>14</v>
      </c>
      <c r="G4" s="16" t="s">
        <v>15</v>
      </c>
      <c r="H4" s="87" t="s">
        <v>16</v>
      </c>
      <c r="I4" s="12" t="s">
        <v>17</v>
      </c>
    </row>
    <row r="5" customFormat="1" ht="259.35" customHeight="1" spans="1:9">
      <c r="A5" s="88">
        <v>2</v>
      </c>
      <c r="B5" s="88" t="s">
        <v>18</v>
      </c>
      <c r="C5" s="88" t="s">
        <v>19</v>
      </c>
      <c r="D5" s="89" t="s">
        <v>20</v>
      </c>
      <c r="E5" s="14" t="s">
        <v>13</v>
      </c>
      <c r="F5" s="88" t="s">
        <v>21</v>
      </c>
      <c r="G5" s="37" t="s">
        <v>22</v>
      </c>
      <c r="H5" s="37" t="s">
        <v>23</v>
      </c>
      <c r="I5" s="12" t="s">
        <v>24</v>
      </c>
    </row>
    <row r="6" customFormat="1" ht="259.35" customHeight="1" spans="1:9">
      <c r="A6" s="11">
        <v>3</v>
      </c>
      <c r="B6" s="88" t="s">
        <v>25</v>
      </c>
      <c r="C6" s="90" t="s">
        <v>26</v>
      </c>
      <c r="D6" s="14">
        <v>1</v>
      </c>
      <c r="E6" s="14" t="s">
        <v>13</v>
      </c>
      <c r="F6" s="90" t="s">
        <v>27</v>
      </c>
      <c r="G6" s="91" t="s">
        <v>28</v>
      </c>
      <c r="H6" s="91" t="s">
        <v>29</v>
      </c>
      <c r="I6" s="12" t="s">
        <v>30</v>
      </c>
    </row>
    <row r="7" customFormat="1" ht="259.35" customHeight="1" spans="1:9">
      <c r="A7" s="88">
        <v>4</v>
      </c>
      <c r="B7" s="88" t="s">
        <v>31</v>
      </c>
      <c r="C7" s="90" t="s">
        <v>32</v>
      </c>
      <c r="D7" s="89" t="s">
        <v>33</v>
      </c>
      <c r="E7" s="14" t="s">
        <v>13</v>
      </c>
      <c r="F7" s="92" t="s">
        <v>34</v>
      </c>
      <c r="G7" s="93" t="s">
        <v>35</v>
      </c>
      <c r="H7" s="94" t="s">
        <v>36</v>
      </c>
      <c r="I7" s="12" t="s">
        <v>17</v>
      </c>
    </row>
    <row r="8" s="84" customFormat="1" ht="25" customHeight="1" spans="1:9">
      <c r="A8" s="11">
        <v>5</v>
      </c>
      <c r="B8" s="95" t="s">
        <v>37</v>
      </c>
      <c r="C8" s="96"/>
      <c r="D8" s="97" t="s">
        <v>38</v>
      </c>
      <c r="E8" s="98"/>
      <c r="F8" s="98"/>
      <c r="G8" s="98"/>
      <c r="H8" s="99"/>
      <c r="I8" s="88"/>
    </row>
  </sheetData>
  <mergeCells count="9">
    <mergeCell ref="A1:I1"/>
    <mergeCell ref="E2:G2"/>
    <mergeCell ref="B8:C8"/>
    <mergeCell ref="A2:A3"/>
    <mergeCell ref="B2:B3"/>
    <mergeCell ref="C2:C3"/>
    <mergeCell ref="D2:D3"/>
    <mergeCell ref="H2:H3"/>
    <mergeCell ref="I2:I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pane ySplit="3" topLeftCell="A7" activePane="bottomLeft" state="frozen"/>
      <selection/>
      <selection pane="bottomLeft" activeCell="E8" sqref="E8"/>
    </sheetView>
  </sheetViews>
  <sheetFormatPr defaultColWidth="9" defaultRowHeight="13.5"/>
  <cols>
    <col min="2" max="2" width="13" customWidth="1"/>
    <col min="3" max="3" width="13.5" customWidth="1"/>
    <col min="5" max="5" width="12.625" customWidth="1"/>
    <col min="6" max="6" width="16.75" customWidth="1"/>
    <col min="7" max="7" width="39" customWidth="1"/>
    <col min="8" max="8" width="63.25" customWidth="1"/>
    <col min="9" max="9" width="14.125" customWidth="1"/>
  </cols>
  <sheetData>
    <row r="1" ht="36" customHeight="1" spans="1:9">
      <c r="A1" s="2" t="s">
        <v>39</v>
      </c>
      <c r="B1" s="3"/>
      <c r="C1" s="3"/>
      <c r="D1" s="3"/>
      <c r="E1" s="3"/>
      <c r="F1" s="3"/>
      <c r="G1" s="3"/>
      <c r="H1" s="3"/>
      <c r="I1" s="3"/>
    </row>
    <row r="2" spans="1:9">
      <c r="A2" s="4" t="s">
        <v>1</v>
      </c>
      <c r="B2" s="4" t="s">
        <v>2</v>
      </c>
      <c r="C2" s="4" t="s">
        <v>3</v>
      </c>
      <c r="D2" s="5" t="s">
        <v>4</v>
      </c>
      <c r="E2" s="6" t="s">
        <v>5</v>
      </c>
      <c r="F2" s="7"/>
      <c r="G2" s="8"/>
      <c r="H2" s="4" t="s">
        <v>6</v>
      </c>
      <c r="I2" s="4" t="s">
        <v>7</v>
      </c>
    </row>
    <row r="3" spans="1:9">
      <c r="A3" s="4"/>
      <c r="B3" s="4"/>
      <c r="C3" s="4"/>
      <c r="D3" s="5"/>
      <c r="E3" s="4" t="s">
        <v>8</v>
      </c>
      <c r="F3" s="4" t="s">
        <v>9</v>
      </c>
      <c r="G3" s="4" t="s">
        <v>10</v>
      </c>
      <c r="H3" s="4"/>
      <c r="I3" s="4"/>
    </row>
    <row r="4" ht="259.35" customHeight="1" spans="1:9">
      <c r="A4" s="11">
        <v>1</v>
      </c>
      <c r="B4" s="12" t="s">
        <v>40</v>
      </c>
      <c r="C4" s="13" t="s">
        <v>41</v>
      </c>
      <c r="D4" s="14">
        <v>1</v>
      </c>
      <c r="E4" s="14" t="s">
        <v>42</v>
      </c>
      <c r="F4" s="14" t="s">
        <v>43</v>
      </c>
      <c r="G4" s="15" t="s">
        <v>44</v>
      </c>
      <c r="H4" s="79" t="s">
        <v>45</v>
      </c>
      <c r="I4" s="21" t="s">
        <v>46</v>
      </c>
    </row>
    <row r="5" ht="259.35" customHeight="1" spans="1:9">
      <c r="A5" s="11">
        <v>2</v>
      </c>
      <c r="B5" s="12" t="s">
        <v>40</v>
      </c>
      <c r="C5" s="13" t="s">
        <v>47</v>
      </c>
      <c r="D5" s="14">
        <v>1</v>
      </c>
      <c r="E5" s="14" t="s">
        <v>42</v>
      </c>
      <c r="F5" s="14" t="s">
        <v>48</v>
      </c>
      <c r="G5" s="15" t="s">
        <v>49</v>
      </c>
      <c r="H5" s="16" t="s">
        <v>50</v>
      </c>
      <c r="I5" s="21" t="s">
        <v>46</v>
      </c>
    </row>
    <row r="6" ht="259.35" customHeight="1" spans="1:9">
      <c r="A6" s="11">
        <v>3</v>
      </c>
      <c r="B6" s="12" t="s">
        <v>51</v>
      </c>
      <c r="C6" s="13" t="s">
        <v>52</v>
      </c>
      <c r="D6" s="14">
        <v>1</v>
      </c>
      <c r="E6" s="14" t="s">
        <v>42</v>
      </c>
      <c r="F6" s="14" t="s">
        <v>53</v>
      </c>
      <c r="G6" s="15" t="s">
        <v>54</v>
      </c>
      <c r="H6" s="16" t="s">
        <v>55</v>
      </c>
      <c r="I6" s="21" t="s">
        <v>46</v>
      </c>
    </row>
    <row r="7" ht="259.35" customHeight="1" spans="1:9">
      <c r="A7" s="11">
        <v>4</v>
      </c>
      <c r="B7" s="12" t="s">
        <v>56</v>
      </c>
      <c r="C7" s="13" t="s">
        <v>57</v>
      </c>
      <c r="D7" s="14">
        <v>1</v>
      </c>
      <c r="E7" s="14" t="s">
        <v>42</v>
      </c>
      <c r="F7" s="14" t="s">
        <v>58</v>
      </c>
      <c r="G7" s="15" t="s">
        <v>59</v>
      </c>
      <c r="H7" s="16" t="s">
        <v>60</v>
      </c>
      <c r="I7" s="21" t="s">
        <v>46</v>
      </c>
    </row>
    <row r="8" ht="259.35" customHeight="1" spans="1:9">
      <c r="A8" s="11">
        <v>5</v>
      </c>
      <c r="B8" s="12" t="s">
        <v>56</v>
      </c>
      <c r="C8" s="13" t="s">
        <v>61</v>
      </c>
      <c r="D8" s="14">
        <v>1</v>
      </c>
      <c r="E8" s="14" t="s">
        <v>42</v>
      </c>
      <c r="F8" s="14" t="s">
        <v>62</v>
      </c>
      <c r="G8" s="15" t="s">
        <v>63</v>
      </c>
      <c r="H8" s="16" t="s">
        <v>64</v>
      </c>
      <c r="I8" s="21" t="s">
        <v>46</v>
      </c>
    </row>
    <row r="9" ht="21" customHeight="1" spans="1:9">
      <c r="A9" s="80" t="s">
        <v>37</v>
      </c>
      <c r="B9" s="80"/>
      <c r="C9" s="80"/>
      <c r="D9" s="81">
        <v>5</v>
      </c>
      <c r="E9" s="82"/>
      <c r="F9" s="82"/>
      <c r="G9" s="82"/>
      <c r="H9" s="82"/>
      <c r="I9" s="82"/>
    </row>
  </sheetData>
  <mergeCells count="9">
    <mergeCell ref="A1:I1"/>
    <mergeCell ref="E2:G2"/>
    <mergeCell ref="A9:C9"/>
    <mergeCell ref="A2:A3"/>
    <mergeCell ref="B2:B3"/>
    <mergeCell ref="C2:C3"/>
    <mergeCell ref="D2:D3"/>
    <mergeCell ref="H2:H3"/>
    <mergeCell ref="I2:I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251"/>
  <sheetViews>
    <sheetView workbookViewId="0">
      <pane ySplit="3" topLeftCell="A4" activePane="bottomLeft" state="frozen"/>
      <selection/>
      <selection pane="bottomLeft" activeCell="E8" sqref="E8"/>
    </sheetView>
  </sheetViews>
  <sheetFormatPr defaultColWidth="9" defaultRowHeight="13.5"/>
  <cols>
    <col min="1" max="1" width="4.60833333333333" style="65" customWidth="1"/>
    <col min="2" max="2" width="10.5" style="65" customWidth="1"/>
    <col min="3" max="3" width="10.8166666666667" style="65" customWidth="1"/>
    <col min="4" max="4" width="5.59166666666667" style="65" customWidth="1"/>
    <col min="5" max="5" width="7.39166666666667" style="65" customWidth="1"/>
    <col min="6" max="6" width="16.875" style="65" customWidth="1"/>
    <col min="7" max="7" width="47.5083333333333" style="65" customWidth="1"/>
    <col min="8" max="8" width="65.7083333333333" style="65" customWidth="1"/>
    <col min="9" max="9" width="12.375" style="66" customWidth="1"/>
    <col min="10" max="252" width="32.7583333333333" style="65" customWidth="1"/>
    <col min="253" max="253" width="32.7583333333333" style="65"/>
    <col min="254" max="16384" width="9" style="65"/>
  </cols>
  <sheetData>
    <row r="1" s="3" customFormat="1" ht="48" customHeight="1" spans="1:1">
      <c r="A1" s="2" t="s">
        <v>65</v>
      </c>
    </row>
    <row r="2" s="23" customFormat="1" ht="20.1" customHeight="1" spans="1:9">
      <c r="A2" s="4" t="s">
        <v>1</v>
      </c>
      <c r="B2" s="4" t="s">
        <v>2</v>
      </c>
      <c r="C2" s="4" t="s">
        <v>3</v>
      </c>
      <c r="D2" s="5" t="s">
        <v>4</v>
      </c>
      <c r="E2" s="6" t="s">
        <v>5</v>
      </c>
      <c r="F2" s="7"/>
      <c r="G2" s="8"/>
      <c r="H2" s="4" t="s">
        <v>6</v>
      </c>
      <c r="I2" s="4" t="s">
        <v>7</v>
      </c>
    </row>
    <row r="3" s="23" customFormat="1" ht="30" customHeight="1" spans="1:9">
      <c r="A3" s="4"/>
      <c r="B3" s="4"/>
      <c r="C3" s="4"/>
      <c r="D3" s="5"/>
      <c r="E3" s="4" t="s">
        <v>8</v>
      </c>
      <c r="F3" s="4" t="s">
        <v>9</v>
      </c>
      <c r="G3" s="4" t="s">
        <v>10</v>
      </c>
      <c r="H3" s="4"/>
      <c r="I3" s="4"/>
    </row>
    <row r="4" s="62" customFormat="1" ht="224" customHeight="1" spans="1:253">
      <c r="A4" s="67">
        <v>1</v>
      </c>
      <c r="B4" s="68" t="s">
        <v>66</v>
      </c>
      <c r="C4" s="69" t="s">
        <v>67</v>
      </c>
      <c r="D4" s="70">
        <v>2</v>
      </c>
      <c r="E4" s="70" t="s">
        <v>68</v>
      </c>
      <c r="F4" s="70" t="s">
        <v>69</v>
      </c>
      <c r="G4" s="71" t="s">
        <v>70</v>
      </c>
      <c r="H4" s="71" t="s">
        <v>71</v>
      </c>
      <c r="I4" s="77" t="s">
        <v>72</v>
      </c>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65"/>
      <c r="DL4" s="65"/>
      <c r="DM4" s="65"/>
      <c r="DN4" s="65"/>
      <c r="DO4" s="65"/>
      <c r="DP4" s="65"/>
      <c r="DQ4" s="65"/>
      <c r="DR4" s="65"/>
      <c r="DS4" s="65"/>
      <c r="DT4" s="65"/>
      <c r="DU4" s="65"/>
      <c r="DV4" s="65"/>
      <c r="DW4" s="65"/>
      <c r="DX4" s="65"/>
      <c r="DY4" s="65"/>
      <c r="DZ4" s="65"/>
      <c r="EA4" s="65"/>
      <c r="EB4" s="65"/>
      <c r="EC4" s="65"/>
      <c r="ED4" s="65"/>
      <c r="EE4" s="65"/>
      <c r="EF4" s="65"/>
      <c r="EG4" s="65"/>
      <c r="EH4" s="65"/>
      <c r="EI4" s="65"/>
      <c r="EJ4" s="65"/>
      <c r="EK4" s="65"/>
      <c r="EL4" s="65"/>
      <c r="EM4" s="65"/>
      <c r="EN4" s="65"/>
      <c r="EO4" s="65"/>
      <c r="EP4" s="65"/>
      <c r="EQ4" s="65"/>
      <c r="ER4" s="65"/>
      <c r="ES4" s="65"/>
      <c r="ET4" s="65"/>
      <c r="EU4" s="65"/>
      <c r="EV4" s="65"/>
      <c r="EW4" s="65"/>
      <c r="EX4" s="65"/>
      <c r="EY4" s="65"/>
      <c r="EZ4" s="65"/>
      <c r="FA4" s="65"/>
      <c r="FB4" s="65"/>
      <c r="FC4" s="65"/>
      <c r="FD4" s="65"/>
      <c r="FE4" s="65"/>
      <c r="FF4" s="65"/>
      <c r="FG4" s="65"/>
      <c r="FH4" s="65"/>
      <c r="FI4" s="65"/>
      <c r="FJ4" s="65"/>
      <c r="FK4" s="65"/>
      <c r="FL4" s="65"/>
      <c r="FM4" s="65"/>
      <c r="FN4" s="65"/>
      <c r="FO4" s="65"/>
      <c r="FP4" s="65"/>
      <c r="FQ4" s="65"/>
      <c r="FR4" s="65"/>
      <c r="FS4" s="65"/>
      <c r="FT4" s="65"/>
      <c r="FU4" s="65"/>
      <c r="FV4" s="65"/>
      <c r="FW4" s="65"/>
      <c r="FX4" s="65"/>
      <c r="FY4" s="65"/>
      <c r="FZ4" s="65"/>
      <c r="GA4" s="65"/>
      <c r="GB4" s="65"/>
      <c r="GC4" s="65"/>
      <c r="GD4" s="65"/>
      <c r="GE4" s="65"/>
      <c r="GF4" s="65"/>
      <c r="GG4" s="65"/>
      <c r="GH4" s="65"/>
      <c r="GI4" s="65"/>
      <c r="GJ4" s="65"/>
      <c r="GK4" s="65"/>
      <c r="GL4" s="65"/>
      <c r="GM4" s="65"/>
      <c r="GN4" s="65"/>
      <c r="GO4" s="65"/>
      <c r="GP4" s="65"/>
      <c r="GQ4" s="65"/>
      <c r="GR4" s="65"/>
      <c r="GS4" s="65"/>
      <c r="GT4" s="65"/>
      <c r="GU4" s="65"/>
      <c r="GV4" s="65"/>
      <c r="GW4" s="65"/>
      <c r="GX4" s="65"/>
      <c r="GY4" s="65"/>
      <c r="GZ4" s="65"/>
      <c r="HA4" s="65"/>
      <c r="HB4" s="65"/>
      <c r="HC4" s="65"/>
      <c r="HD4" s="65"/>
      <c r="HE4" s="65"/>
      <c r="HF4" s="65"/>
      <c r="HG4" s="65"/>
      <c r="HH4" s="65"/>
      <c r="HI4" s="65"/>
      <c r="HJ4" s="65"/>
      <c r="HK4" s="65"/>
      <c r="HL4" s="65"/>
      <c r="HM4" s="65"/>
      <c r="HN4" s="65"/>
      <c r="HO4" s="65"/>
      <c r="HP4" s="65"/>
      <c r="HQ4" s="65"/>
      <c r="HR4" s="65"/>
      <c r="HS4" s="65"/>
      <c r="HT4" s="65"/>
      <c r="HU4" s="65"/>
      <c r="HV4" s="65"/>
      <c r="HW4" s="65"/>
      <c r="HX4" s="65"/>
      <c r="HY4" s="65"/>
      <c r="HZ4" s="65"/>
      <c r="IA4" s="65"/>
      <c r="IB4" s="65"/>
      <c r="IC4" s="65"/>
      <c r="ID4" s="65"/>
      <c r="IE4" s="65"/>
      <c r="IF4" s="65"/>
      <c r="IG4" s="65"/>
      <c r="IH4" s="65"/>
      <c r="II4" s="65"/>
      <c r="IJ4" s="65"/>
      <c r="IK4" s="65"/>
      <c r="IL4" s="65"/>
      <c r="IM4" s="65"/>
      <c r="IN4" s="65"/>
      <c r="IO4" s="65"/>
      <c r="IP4" s="65"/>
      <c r="IQ4" s="65"/>
      <c r="IR4" s="65"/>
      <c r="IS4" s="65"/>
    </row>
    <row r="5" s="63" customFormat="1" ht="245" customHeight="1" spans="1:9">
      <c r="A5" s="69">
        <v>2</v>
      </c>
      <c r="B5" s="68" t="s">
        <v>66</v>
      </c>
      <c r="C5" s="68" t="s">
        <v>73</v>
      </c>
      <c r="D5" s="70">
        <v>4</v>
      </c>
      <c r="E5" s="70" t="s">
        <v>68</v>
      </c>
      <c r="F5" s="70" t="s">
        <v>69</v>
      </c>
      <c r="G5" s="72" t="s">
        <v>74</v>
      </c>
      <c r="H5" s="73" t="s">
        <v>75</v>
      </c>
      <c r="I5" s="35" t="s">
        <v>72</v>
      </c>
    </row>
    <row r="6" s="63" customFormat="1" ht="132" customHeight="1" spans="1:9">
      <c r="A6" s="69">
        <v>3</v>
      </c>
      <c r="B6" s="68" t="s">
        <v>66</v>
      </c>
      <c r="C6" s="69" t="s">
        <v>76</v>
      </c>
      <c r="D6" s="70">
        <v>9</v>
      </c>
      <c r="E6" s="70" t="s">
        <v>68</v>
      </c>
      <c r="F6" s="70" t="s">
        <v>69</v>
      </c>
      <c r="G6" s="74" t="s">
        <v>77</v>
      </c>
      <c r="H6" s="75" t="s">
        <v>78</v>
      </c>
      <c r="I6" s="35" t="s">
        <v>72</v>
      </c>
    </row>
    <row r="7" s="63" customFormat="1" ht="127" customHeight="1" spans="1:9">
      <c r="A7" s="69">
        <v>4</v>
      </c>
      <c r="B7" s="68" t="s">
        <v>66</v>
      </c>
      <c r="C7" s="69" t="s">
        <v>79</v>
      </c>
      <c r="D7" s="70">
        <v>1</v>
      </c>
      <c r="E7" s="70" t="s">
        <v>42</v>
      </c>
      <c r="F7" s="70" t="s">
        <v>80</v>
      </c>
      <c r="G7" s="72" t="s">
        <v>81</v>
      </c>
      <c r="H7" s="75" t="s">
        <v>82</v>
      </c>
      <c r="I7" s="35" t="s">
        <v>72</v>
      </c>
    </row>
    <row r="8" s="63" customFormat="1" ht="134" customHeight="1" spans="1:9">
      <c r="A8" s="69">
        <v>5</v>
      </c>
      <c r="B8" s="68" t="s">
        <v>83</v>
      </c>
      <c r="C8" s="69" t="s">
        <v>84</v>
      </c>
      <c r="D8" s="70">
        <v>1</v>
      </c>
      <c r="E8" s="70" t="s">
        <v>68</v>
      </c>
      <c r="F8" s="70" t="s">
        <v>85</v>
      </c>
      <c r="G8" s="72" t="s">
        <v>86</v>
      </c>
      <c r="H8" s="75" t="s">
        <v>87</v>
      </c>
      <c r="I8" s="35" t="s">
        <v>88</v>
      </c>
    </row>
    <row r="9" s="63" customFormat="1" ht="178" customHeight="1" spans="1:9">
      <c r="A9" s="69">
        <v>6</v>
      </c>
      <c r="B9" s="68" t="s">
        <v>83</v>
      </c>
      <c r="C9" s="69" t="s">
        <v>89</v>
      </c>
      <c r="D9" s="70">
        <v>3</v>
      </c>
      <c r="E9" s="70" t="s">
        <v>68</v>
      </c>
      <c r="F9" s="70" t="s">
        <v>90</v>
      </c>
      <c r="G9" s="72" t="s">
        <v>91</v>
      </c>
      <c r="H9" s="75" t="s">
        <v>92</v>
      </c>
      <c r="I9" s="35" t="s">
        <v>88</v>
      </c>
    </row>
    <row r="10" s="1" customFormat="1" ht="32.25" customHeight="1" spans="1:9">
      <c r="A10" s="17" t="s">
        <v>37</v>
      </c>
      <c r="B10" s="17"/>
      <c r="C10" s="17"/>
      <c r="D10" s="18">
        <f>SUM(D4:D9)</f>
        <v>20</v>
      </c>
      <c r="E10" s="76"/>
      <c r="F10" s="19"/>
      <c r="G10" s="20"/>
      <c r="H10" s="20"/>
      <c r="I10" s="22"/>
    </row>
    <row r="11" s="64" customFormat="1" ht="14.25" spans="9:9">
      <c r="I11" s="78"/>
    </row>
    <row r="12" s="64" customFormat="1" ht="14.25" spans="9:9">
      <c r="I12" s="78"/>
    </row>
    <row r="13" s="64" customFormat="1" ht="14.25" spans="9:9">
      <c r="I13" s="78"/>
    </row>
    <row r="14" s="64" customFormat="1" ht="14.25" spans="9:9">
      <c r="I14" s="78"/>
    </row>
    <row r="15" s="64" customFormat="1" ht="14.25" spans="9:9">
      <c r="I15" s="78"/>
    </row>
    <row r="16" s="64" customFormat="1" ht="14.25" spans="9:9">
      <c r="I16" s="78"/>
    </row>
    <row r="17" s="64" customFormat="1" ht="14.25" spans="9:9">
      <c r="I17" s="78"/>
    </row>
    <row r="18" s="64" customFormat="1" ht="14.25" spans="9:9">
      <c r="I18" s="78"/>
    </row>
    <row r="19" s="64" customFormat="1" ht="14.25" spans="9:9">
      <c r="I19" s="78"/>
    </row>
    <row r="20" s="64" customFormat="1" ht="14.25" spans="9:9">
      <c r="I20" s="78"/>
    </row>
    <row r="21" s="64" customFormat="1" ht="14.25" spans="9:9">
      <c r="I21" s="78"/>
    </row>
    <row r="22" s="64" customFormat="1" ht="14.25" spans="9:9">
      <c r="I22" s="78"/>
    </row>
    <row r="23" s="64" customFormat="1" ht="14.25" spans="9:9">
      <c r="I23" s="78"/>
    </row>
    <row r="24" s="64" customFormat="1" ht="14.25" spans="9:9">
      <c r="I24" s="78"/>
    </row>
    <row r="25" s="64" customFormat="1" ht="14.25" spans="9:9">
      <c r="I25" s="78"/>
    </row>
    <row r="26" s="64" customFormat="1" ht="14.25" spans="9:9">
      <c r="I26" s="78"/>
    </row>
    <row r="27" s="64" customFormat="1" ht="14.25" spans="9:9">
      <c r="I27" s="78"/>
    </row>
    <row r="28" s="64" customFormat="1" ht="14.25" spans="9:9">
      <c r="I28" s="78"/>
    </row>
    <row r="29" s="64" customFormat="1" ht="14.25" spans="9:9">
      <c r="I29" s="78"/>
    </row>
    <row r="30" s="64" customFormat="1" ht="14.25" spans="9:9">
      <c r="I30" s="78"/>
    </row>
    <row r="31" s="64" customFormat="1" ht="14.25" spans="9:9">
      <c r="I31" s="78"/>
    </row>
    <row r="32" s="64" customFormat="1" ht="14.25" spans="9:9">
      <c r="I32" s="78"/>
    </row>
    <row r="33" s="64" customFormat="1" ht="14.25" spans="9:9">
      <c r="I33" s="78"/>
    </row>
    <row r="34" s="64" customFormat="1" ht="14.25" spans="9:9">
      <c r="I34" s="78"/>
    </row>
    <row r="35" s="64" customFormat="1" ht="14.25" spans="9:9">
      <c r="I35" s="78"/>
    </row>
    <row r="36" s="64" customFormat="1" ht="14.25" spans="9:9">
      <c r="I36" s="78"/>
    </row>
    <row r="37" s="64" customFormat="1" ht="14.25" spans="9:9">
      <c r="I37" s="78"/>
    </row>
    <row r="38" s="64" customFormat="1" ht="14.25" spans="9:9">
      <c r="I38" s="78"/>
    </row>
    <row r="39" s="64" customFormat="1" ht="14.25" spans="9:9">
      <c r="I39" s="78"/>
    </row>
    <row r="40" s="64" customFormat="1" ht="14.25" spans="9:9">
      <c r="I40" s="78"/>
    </row>
    <row r="41" s="64" customFormat="1" ht="14.25" spans="9:9">
      <c r="I41" s="78"/>
    </row>
    <row r="42" s="64" customFormat="1" ht="14.25" spans="9:9">
      <c r="I42" s="78"/>
    </row>
    <row r="43" s="64" customFormat="1" ht="14.25" spans="9:9">
      <c r="I43" s="78"/>
    </row>
    <row r="44" s="64" customFormat="1" ht="14.25" spans="9:9">
      <c r="I44" s="78"/>
    </row>
    <row r="45" s="64" customFormat="1" ht="14.25" spans="9:9">
      <c r="I45" s="78"/>
    </row>
    <row r="46" s="64" customFormat="1" ht="14.25" spans="9:9">
      <c r="I46" s="78"/>
    </row>
    <row r="47" s="64" customFormat="1" ht="14.25" spans="9:9">
      <c r="I47" s="78"/>
    </row>
    <row r="48" s="64" customFormat="1" ht="14.25" spans="9:9">
      <c r="I48" s="78"/>
    </row>
    <row r="49" s="64" customFormat="1" ht="14.25" spans="9:9">
      <c r="I49" s="78"/>
    </row>
    <row r="50" s="64" customFormat="1" ht="14.25" spans="9:9">
      <c r="I50" s="78"/>
    </row>
    <row r="51" s="64" customFormat="1" ht="14.25" spans="9:9">
      <c r="I51" s="78"/>
    </row>
    <row r="52" s="64" customFormat="1" ht="14.25" spans="9:9">
      <c r="I52" s="78"/>
    </row>
    <row r="53" s="64" customFormat="1" ht="14.25" spans="9:9">
      <c r="I53" s="78"/>
    </row>
    <row r="54" s="64" customFormat="1" ht="14.25" spans="9:9">
      <c r="I54" s="78"/>
    </row>
    <row r="55" s="64" customFormat="1" ht="14.25" spans="9:9">
      <c r="I55" s="78"/>
    </row>
    <row r="56" s="64" customFormat="1" ht="14.25" spans="9:9">
      <c r="I56" s="78"/>
    </row>
    <row r="57" s="64" customFormat="1" ht="14.25" spans="9:9">
      <c r="I57" s="78"/>
    </row>
    <row r="58" s="64" customFormat="1" ht="14.25" spans="9:9">
      <c r="I58" s="78"/>
    </row>
    <row r="59" s="64" customFormat="1" ht="14.25" spans="9:9">
      <c r="I59" s="78"/>
    </row>
    <row r="60" s="64" customFormat="1" ht="14.25" spans="9:9">
      <c r="I60" s="78"/>
    </row>
    <row r="61" s="64" customFormat="1" ht="14.25" spans="9:9">
      <c r="I61" s="78"/>
    </row>
    <row r="62" s="64" customFormat="1" ht="14.25" spans="9:9">
      <c r="I62" s="78"/>
    </row>
    <row r="63" s="64" customFormat="1" ht="14.25" spans="9:9">
      <c r="I63" s="78"/>
    </row>
    <row r="64" s="64" customFormat="1" ht="14.25" spans="9:9">
      <c r="I64" s="78"/>
    </row>
    <row r="65" s="64" customFormat="1" ht="14.25" spans="9:9">
      <c r="I65" s="78"/>
    </row>
    <row r="66" s="64" customFormat="1" ht="14.25" spans="9:9">
      <c r="I66" s="78"/>
    </row>
    <row r="67" s="64" customFormat="1" ht="14.25" spans="9:9">
      <c r="I67" s="78"/>
    </row>
    <row r="68" s="64" customFormat="1" ht="14.25" spans="9:9">
      <c r="I68" s="78"/>
    </row>
    <row r="69" s="64" customFormat="1" ht="14.25" spans="9:9">
      <c r="I69" s="78"/>
    </row>
    <row r="70" s="64" customFormat="1" ht="14.25" spans="9:9">
      <c r="I70" s="78"/>
    </row>
    <row r="71" s="64" customFormat="1" ht="14.25" spans="9:9">
      <c r="I71" s="78"/>
    </row>
    <row r="72" s="64" customFormat="1" ht="14.25" spans="9:9">
      <c r="I72" s="78"/>
    </row>
    <row r="73" s="64" customFormat="1" ht="14.25" spans="9:9">
      <c r="I73" s="78"/>
    </row>
    <row r="74" s="64" customFormat="1" ht="14.25" spans="9:9">
      <c r="I74" s="78"/>
    </row>
    <row r="75" s="64" customFormat="1" ht="14.25" spans="9:9">
      <c r="I75" s="78"/>
    </row>
    <row r="76" s="64" customFormat="1" ht="14.25" spans="9:9">
      <c r="I76" s="78"/>
    </row>
    <row r="77" s="64" customFormat="1" ht="14.25" spans="9:9">
      <c r="I77" s="78"/>
    </row>
    <row r="78" s="64" customFormat="1" ht="14.25" spans="9:9">
      <c r="I78" s="78"/>
    </row>
    <row r="79" s="64" customFormat="1" ht="14.25" spans="9:9">
      <c r="I79" s="78"/>
    </row>
    <row r="80" s="64" customFormat="1" ht="14.25" spans="9:9">
      <c r="I80" s="78"/>
    </row>
    <row r="81" s="64" customFormat="1" ht="14.25" spans="9:9">
      <c r="I81" s="78"/>
    </row>
    <row r="82" s="64" customFormat="1" ht="14.25" spans="9:9">
      <c r="I82" s="78"/>
    </row>
    <row r="83" s="64" customFormat="1" ht="14.25" spans="9:9">
      <c r="I83" s="78"/>
    </row>
    <row r="84" s="64" customFormat="1" ht="14.25" spans="9:9">
      <c r="I84" s="78"/>
    </row>
    <row r="85" s="64" customFormat="1" ht="14.25" spans="9:9">
      <c r="I85" s="78"/>
    </row>
    <row r="86" s="64" customFormat="1" ht="14.25" spans="9:9">
      <c r="I86" s="78"/>
    </row>
    <row r="87" s="64" customFormat="1" ht="14.25" spans="9:9">
      <c r="I87" s="78"/>
    </row>
    <row r="88" s="64" customFormat="1" ht="14.25" spans="9:9">
      <c r="I88" s="78"/>
    </row>
    <row r="89" s="64" customFormat="1" ht="14.25" spans="9:9">
      <c r="I89" s="78"/>
    </row>
    <row r="90" s="64" customFormat="1" ht="14.25" spans="9:9">
      <c r="I90" s="78"/>
    </row>
    <row r="91" s="64" customFormat="1" ht="14.25" spans="9:9">
      <c r="I91" s="78"/>
    </row>
    <row r="92" s="64" customFormat="1" ht="14.25" spans="9:9">
      <c r="I92" s="78"/>
    </row>
    <row r="93" s="64" customFormat="1" ht="14.25" spans="9:9">
      <c r="I93" s="78"/>
    </row>
    <row r="94" s="64" customFormat="1" ht="14.25" spans="9:9">
      <c r="I94" s="78"/>
    </row>
    <row r="95" s="64" customFormat="1" ht="14.25" spans="9:9">
      <c r="I95" s="78"/>
    </row>
    <row r="96" s="64" customFormat="1" ht="14.25" spans="9:9">
      <c r="I96" s="78"/>
    </row>
    <row r="97" s="64" customFormat="1" ht="14.25" spans="9:9">
      <c r="I97" s="78"/>
    </row>
    <row r="98" s="64" customFormat="1" ht="14.25" spans="9:9">
      <c r="I98" s="78"/>
    </row>
    <row r="99" s="64" customFormat="1" ht="14.25" spans="9:9">
      <c r="I99" s="78"/>
    </row>
    <row r="100" s="64" customFormat="1" ht="14.25" spans="9:9">
      <c r="I100" s="78"/>
    </row>
    <row r="101" s="64" customFormat="1" ht="14.25" spans="9:9">
      <c r="I101" s="78"/>
    </row>
    <row r="102" s="64" customFormat="1" ht="14.25" spans="9:9">
      <c r="I102" s="78"/>
    </row>
    <row r="103" s="64" customFormat="1" ht="14.25" spans="9:9">
      <c r="I103" s="78"/>
    </row>
    <row r="104" s="64" customFormat="1" ht="14.25" spans="9:9">
      <c r="I104" s="78"/>
    </row>
    <row r="105" s="64" customFormat="1" ht="14.25" spans="9:9">
      <c r="I105" s="78"/>
    </row>
    <row r="106" s="64" customFormat="1" ht="14.25" spans="9:9">
      <c r="I106" s="78"/>
    </row>
    <row r="107" s="64" customFormat="1" ht="14.25" spans="9:9">
      <c r="I107" s="78"/>
    </row>
    <row r="108" s="64" customFormat="1" ht="14.25" spans="9:9">
      <c r="I108" s="78"/>
    </row>
    <row r="109" s="64" customFormat="1" ht="14.25" spans="9:9">
      <c r="I109" s="78"/>
    </row>
    <row r="110" s="64" customFormat="1" ht="14.25" spans="9:9">
      <c r="I110" s="78"/>
    </row>
    <row r="111" s="64" customFormat="1" ht="14.25" spans="9:9">
      <c r="I111" s="78"/>
    </row>
    <row r="112" s="64" customFormat="1" ht="14.25" spans="9:9">
      <c r="I112" s="78"/>
    </row>
    <row r="113" s="64" customFormat="1" ht="14.25" spans="9:9">
      <c r="I113" s="78"/>
    </row>
    <row r="114" s="64" customFormat="1" ht="14.25" spans="9:9">
      <c r="I114" s="78"/>
    </row>
    <row r="115" s="64" customFormat="1" ht="14.25" spans="9:9">
      <c r="I115" s="78"/>
    </row>
    <row r="116" s="64" customFormat="1" ht="14.25" spans="9:9">
      <c r="I116" s="78"/>
    </row>
    <row r="117" s="64" customFormat="1" ht="14.25" spans="9:9">
      <c r="I117" s="78"/>
    </row>
    <row r="118" s="64" customFormat="1" ht="14.25" spans="9:9">
      <c r="I118" s="78"/>
    </row>
    <row r="119" s="64" customFormat="1" ht="14.25" spans="9:9">
      <c r="I119" s="78"/>
    </row>
    <row r="120" s="64" customFormat="1" ht="14.25" spans="9:9">
      <c r="I120" s="78"/>
    </row>
    <row r="121" s="64" customFormat="1" ht="14.25" spans="9:9">
      <c r="I121" s="78"/>
    </row>
    <row r="122" s="64" customFormat="1" ht="14.25" spans="9:9">
      <c r="I122" s="78"/>
    </row>
    <row r="123" s="64" customFormat="1" ht="14.25" spans="9:9">
      <c r="I123" s="78"/>
    </row>
    <row r="124" s="64" customFormat="1" ht="14.25" spans="9:9">
      <c r="I124" s="78"/>
    </row>
    <row r="125" s="64" customFormat="1" ht="14.25" spans="9:9">
      <c r="I125" s="78"/>
    </row>
    <row r="126" s="64" customFormat="1" ht="14.25" spans="9:9">
      <c r="I126" s="78"/>
    </row>
    <row r="127" s="64" customFormat="1" ht="14.25" spans="9:9">
      <c r="I127" s="78"/>
    </row>
    <row r="128" s="64" customFormat="1" ht="14.25" spans="9:9">
      <c r="I128" s="78"/>
    </row>
    <row r="129" s="64" customFormat="1" ht="14.25" spans="9:9">
      <c r="I129" s="78"/>
    </row>
    <row r="130" s="64" customFormat="1" ht="14.25" spans="9:9">
      <c r="I130" s="78"/>
    </row>
    <row r="131" s="64" customFormat="1" ht="14.25" spans="9:9">
      <c r="I131" s="78"/>
    </row>
    <row r="132" s="64" customFormat="1" ht="14.25" spans="9:9">
      <c r="I132" s="78"/>
    </row>
    <row r="133" s="64" customFormat="1" ht="14.25" spans="9:9">
      <c r="I133" s="78"/>
    </row>
    <row r="134" s="64" customFormat="1" ht="14.25" spans="9:9">
      <c r="I134" s="78"/>
    </row>
    <row r="135" s="64" customFormat="1" ht="14.25" spans="9:9">
      <c r="I135" s="78"/>
    </row>
    <row r="136" s="64" customFormat="1" ht="14.25" spans="9:9">
      <c r="I136" s="78"/>
    </row>
    <row r="137" s="64" customFormat="1" ht="14.25" spans="9:9">
      <c r="I137" s="78"/>
    </row>
    <row r="138" s="64" customFormat="1" ht="14.25" spans="9:9">
      <c r="I138" s="78"/>
    </row>
    <row r="139" s="64" customFormat="1" ht="14.25" spans="9:9">
      <c r="I139" s="78"/>
    </row>
    <row r="140" s="64" customFormat="1" ht="14.25" spans="9:9">
      <c r="I140" s="78"/>
    </row>
    <row r="141" s="64" customFormat="1" ht="14.25" spans="9:9">
      <c r="I141" s="78"/>
    </row>
    <row r="142" s="64" customFormat="1" ht="14.25" spans="9:9">
      <c r="I142" s="78"/>
    </row>
    <row r="143" s="64" customFormat="1" ht="14.25" spans="9:9">
      <c r="I143" s="78"/>
    </row>
    <row r="144" s="64" customFormat="1" ht="14.25" spans="9:9">
      <c r="I144" s="78"/>
    </row>
    <row r="145" s="64" customFormat="1" ht="14.25" spans="9:9">
      <c r="I145" s="78"/>
    </row>
    <row r="146" s="64" customFormat="1" ht="14.25" spans="9:9">
      <c r="I146" s="78"/>
    </row>
    <row r="147" s="64" customFormat="1" ht="14.25" spans="9:9">
      <c r="I147" s="78"/>
    </row>
    <row r="148" s="64" customFormat="1" ht="14.25" spans="9:9">
      <c r="I148" s="78"/>
    </row>
    <row r="149" s="64" customFormat="1" ht="14.25" spans="9:9">
      <c r="I149" s="78"/>
    </row>
    <row r="150" s="64" customFormat="1" ht="14.25" spans="9:9">
      <c r="I150" s="78"/>
    </row>
    <row r="151" s="64" customFormat="1" ht="14.25" spans="9:9">
      <c r="I151" s="78"/>
    </row>
    <row r="152" s="64" customFormat="1" ht="14.25" spans="9:9">
      <c r="I152" s="78"/>
    </row>
    <row r="153" s="64" customFormat="1" ht="14.25" spans="9:9">
      <c r="I153" s="78"/>
    </row>
    <row r="154" s="64" customFormat="1" ht="14.25" spans="9:9">
      <c r="I154" s="78"/>
    </row>
    <row r="155" s="64" customFormat="1" ht="14.25" spans="9:9">
      <c r="I155" s="78"/>
    </row>
    <row r="156" s="64" customFormat="1" ht="14.25" spans="9:9">
      <c r="I156" s="78"/>
    </row>
    <row r="157" s="64" customFormat="1" ht="14.25" spans="9:9">
      <c r="I157" s="78"/>
    </row>
    <row r="158" s="64" customFormat="1" ht="14.25" spans="9:9">
      <c r="I158" s="78"/>
    </row>
    <row r="159" s="64" customFormat="1" ht="14.25" spans="9:9">
      <c r="I159" s="78"/>
    </row>
    <row r="160" s="64" customFormat="1" ht="14.25" spans="9:9">
      <c r="I160" s="78"/>
    </row>
    <row r="161" s="64" customFormat="1" ht="14.25" spans="9:9">
      <c r="I161" s="78"/>
    </row>
    <row r="162" s="64" customFormat="1" ht="14.25" spans="9:9">
      <c r="I162" s="78"/>
    </row>
    <row r="163" s="64" customFormat="1" ht="14.25" spans="9:9">
      <c r="I163" s="78"/>
    </row>
    <row r="164" s="64" customFormat="1" ht="14.25" spans="9:9">
      <c r="I164" s="78"/>
    </row>
    <row r="165" s="64" customFormat="1" ht="14.25" spans="9:9">
      <c r="I165" s="78"/>
    </row>
    <row r="166" s="64" customFormat="1" ht="14.25" spans="9:9">
      <c r="I166" s="78"/>
    </row>
    <row r="167" s="64" customFormat="1" ht="14.25" spans="9:9">
      <c r="I167" s="78"/>
    </row>
    <row r="168" s="64" customFormat="1" ht="14.25" spans="9:9">
      <c r="I168" s="78"/>
    </row>
    <row r="169" s="64" customFormat="1" ht="14.25" spans="9:9">
      <c r="I169" s="78"/>
    </row>
    <row r="170" s="64" customFormat="1" ht="14.25" spans="9:9">
      <c r="I170" s="78"/>
    </row>
    <row r="171" s="64" customFormat="1" ht="14.25" spans="9:9">
      <c r="I171" s="78"/>
    </row>
    <row r="172" s="64" customFormat="1" ht="14.25" spans="9:9">
      <c r="I172" s="78"/>
    </row>
    <row r="173" s="64" customFormat="1" ht="14.25" spans="9:9">
      <c r="I173" s="78"/>
    </row>
    <row r="174" s="64" customFormat="1" ht="14.25" spans="9:9">
      <c r="I174" s="78"/>
    </row>
    <row r="175" s="64" customFormat="1" ht="14.25" spans="9:9">
      <c r="I175" s="78"/>
    </row>
    <row r="176" s="64" customFormat="1" ht="14.25" spans="9:9">
      <c r="I176" s="78"/>
    </row>
    <row r="177" s="64" customFormat="1" ht="14.25" spans="9:9">
      <c r="I177" s="78"/>
    </row>
    <row r="178" s="64" customFormat="1" ht="14.25" spans="9:9">
      <c r="I178" s="78"/>
    </row>
    <row r="179" s="64" customFormat="1" ht="14.25" spans="9:9">
      <c r="I179" s="78"/>
    </row>
    <row r="180" s="64" customFormat="1" ht="14.25" spans="9:9">
      <c r="I180" s="78"/>
    </row>
    <row r="181" s="64" customFormat="1" ht="14.25" spans="9:9">
      <c r="I181" s="78"/>
    </row>
    <row r="182" s="64" customFormat="1" ht="14.25" spans="9:9">
      <c r="I182" s="78"/>
    </row>
    <row r="183" s="64" customFormat="1" ht="14.25" spans="9:9">
      <c r="I183" s="78"/>
    </row>
    <row r="184" s="64" customFormat="1" ht="14.25" spans="9:9">
      <c r="I184" s="78"/>
    </row>
    <row r="185" s="64" customFormat="1" ht="14.25" spans="9:9">
      <c r="I185" s="78"/>
    </row>
    <row r="186" s="64" customFormat="1" ht="14.25" spans="9:9">
      <c r="I186" s="78"/>
    </row>
    <row r="187" s="64" customFormat="1" ht="14.25" spans="9:9">
      <c r="I187" s="78"/>
    </row>
    <row r="188" s="64" customFormat="1" ht="14.25" spans="9:9">
      <c r="I188" s="78"/>
    </row>
    <row r="189" s="64" customFormat="1" ht="14.25" spans="9:9">
      <c r="I189" s="78"/>
    </row>
    <row r="190" s="64" customFormat="1" ht="14.25" spans="9:9">
      <c r="I190" s="78"/>
    </row>
    <row r="191" s="64" customFormat="1" ht="14.25" spans="9:9">
      <c r="I191" s="78"/>
    </row>
    <row r="192" s="64" customFormat="1" ht="14.25" spans="9:9">
      <c r="I192" s="78"/>
    </row>
    <row r="193" s="64" customFormat="1" ht="14.25" spans="9:9">
      <c r="I193" s="78"/>
    </row>
    <row r="194" s="64" customFormat="1" ht="14.25" spans="9:9">
      <c r="I194" s="78"/>
    </row>
    <row r="195" s="64" customFormat="1" ht="14.25" spans="9:9">
      <c r="I195" s="78"/>
    </row>
    <row r="196" s="64" customFormat="1" ht="14.25" spans="9:9">
      <c r="I196" s="78"/>
    </row>
    <row r="197" s="64" customFormat="1" ht="14.25" spans="9:9">
      <c r="I197" s="78"/>
    </row>
    <row r="198" s="64" customFormat="1" ht="14.25" spans="9:9">
      <c r="I198" s="78"/>
    </row>
    <row r="199" s="64" customFormat="1" ht="14.25" spans="9:9">
      <c r="I199" s="78"/>
    </row>
    <row r="200" s="64" customFormat="1" ht="14.25" spans="9:9">
      <c r="I200" s="78"/>
    </row>
    <row r="201" s="64" customFormat="1" ht="14.25" spans="9:9">
      <c r="I201" s="78"/>
    </row>
    <row r="202" s="64" customFormat="1" ht="14.25" spans="9:9">
      <c r="I202" s="78"/>
    </row>
    <row r="203" s="64" customFormat="1" ht="14.25" spans="9:9">
      <c r="I203" s="78"/>
    </row>
    <row r="204" s="64" customFormat="1" ht="14.25" spans="9:9">
      <c r="I204" s="78"/>
    </row>
    <row r="205" s="64" customFormat="1" ht="14.25" spans="9:9">
      <c r="I205" s="78"/>
    </row>
    <row r="206" s="64" customFormat="1" ht="14.25" spans="9:9">
      <c r="I206" s="78"/>
    </row>
    <row r="207" s="64" customFormat="1" ht="14.25" spans="9:9">
      <c r="I207" s="78"/>
    </row>
    <row r="208" s="64" customFormat="1" ht="14.25" spans="9:9">
      <c r="I208" s="78"/>
    </row>
    <row r="209" s="64" customFormat="1" ht="14.25" spans="9:9">
      <c r="I209" s="78"/>
    </row>
    <row r="210" s="64" customFormat="1" ht="14.25" spans="9:9">
      <c r="I210" s="78"/>
    </row>
    <row r="211" s="64" customFormat="1" ht="14.25" spans="9:9">
      <c r="I211" s="78"/>
    </row>
    <row r="212" s="64" customFormat="1" ht="14.25" spans="9:9">
      <c r="I212" s="78"/>
    </row>
    <row r="213" s="64" customFormat="1" ht="14.25" spans="9:9">
      <c r="I213" s="78"/>
    </row>
    <row r="214" s="64" customFormat="1" ht="14.25" spans="9:9">
      <c r="I214" s="78"/>
    </row>
    <row r="215" s="64" customFormat="1" ht="14.25" spans="9:9">
      <c r="I215" s="78"/>
    </row>
    <row r="216" s="64" customFormat="1" ht="14.25" spans="9:9">
      <c r="I216" s="78"/>
    </row>
    <row r="217" s="64" customFormat="1" ht="14.25" spans="9:9">
      <c r="I217" s="78"/>
    </row>
    <row r="218" s="64" customFormat="1" ht="14.25" spans="9:9">
      <c r="I218" s="78"/>
    </row>
    <row r="219" s="64" customFormat="1" ht="14.25" spans="9:9">
      <c r="I219" s="78"/>
    </row>
    <row r="220" s="64" customFormat="1" ht="14.25" spans="9:9">
      <c r="I220" s="78"/>
    </row>
    <row r="221" s="64" customFormat="1" ht="14.25" spans="9:9">
      <c r="I221" s="78"/>
    </row>
    <row r="222" s="64" customFormat="1" ht="14.25" spans="9:9">
      <c r="I222" s="78"/>
    </row>
    <row r="223" s="64" customFormat="1" ht="14.25" spans="9:9">
      <c r="I223" s="78"/>
    </row>
    <row r="224" s="64" customFormat="1" ht="14.25" spans="9:9">
      <c r="I224" s="78"/>
    </row>
    <row r="225" s="64" customFormat="1" ht="14.25" spans="9:9">
      <c r="I225" s="78"/>
    </row>
    <row r="226" s="64" customFormat="1" ht="14.25" spans="9:9">
      <c r="I226" s="78"/>
    </row>
    <row r="227" s="64" customFormat="1" ht="14.25" spans="9:9">
      <c r="I227" s="78"/>
    </row>
    <row r="228" s="64" customFormat="1" ht="14.25" spans="9:9">
      <c r="I228" s="78"/>
    </row>
    <row r="229" s="64" customFormat="1" ht="14.25" spans="9:9">
      <c r="I229" s="78"/>
    </row>
    <row r="230" s="64" customFormat="1" ht="14.25" spans="9:9">
      <c r="I230" s="78"/>
    </row>
    <row r="231" s="64" customFormat="1" ht="14.25" spans="9:9">
      <c r="I231" s="78"/>
    </row>
    <row r="232" s="64" customFormat="1" ht="14.25" spans="9:9">
      <c r="I232" s="78"/>
    </row>
    <row r="233" s="64" customFormat="1" ht="14.25" spans="9:9">
      <c r="I233" s="78"/>
    </row>
    <row r="234" s="64" customFormat="1" ht="14.25" spans="9:9">
      <c r="I234" s="78"/>
    </row>
    <row r="235" s="64" customFormat="1" ht="14.25" spans="9:9">
      <c r="I235" s="78"/>
    </row>
    <row r="236" s="64" customFormat="1" ht="14.25" spans="9:9">
      <c r="I236" s="78"/>
    </row>
    <row r="237" s="64" customFormat="1" ht="14.25" spans="9:9">
      <c r="I237" s="78"/>
    </row>
    <row r="238" s="64" customFormat="1" ht="14.25" spans="9:9">
      <c r="I238" s="78"/>
    </row>
    <row r="239" s="64" customFormat="1" ht="14.25" spans="9:9">
      <c r="I239" s="78"/>
    </row>
    <row r="240" s="64" customFormat="1" ht="14.25" spans="9:9">
      <c r="I240" s="78"/>
    </row>
    <row r="241" s="64" customFormat="1" ht="14.25" spans="9:9">
      <c r="I241" s="78"/>
    </row>
    <row r="242" s="64" customFormat="1" ht="14.25" spans="9:9">
      <c r="I242" s="78"/>
    </row>
    <row r="243" s="64" customFormat="1" ht="14.25" spans="9:9">
      <c r="I243" s="78"/>
    </row>
    <row r="244" s="64" customFormat="1" ht="14.25" spans="9:9">
      <c r="I244" s="78"/>
    </row>
    <row r="245" s="64" customFormat="1" ht="14.25" spans="9:9">
      <c r="I245" s="78"/>
    </row>
    <row r="246" s="64" customFormat="1" ht="14.25" spans="9:9">
      <c r="I246" s="78"/>
    </row>
    <row r="247" s="64" customFormat="1" ht="14.25" spans="9:9">
      <c r="I247" s="78"/>
    </row>
    <row r="248" s="64" customFormat="1" ht="14.25" spans="9:9">
      <c r="I248" s="78"/>
    </row>
    <row r="249" s="64" customFormat="1" ht="14.25" spans="9:9">
      <c r="I249" s="78"/>
    </row>
    <row r="250" s="64" customFormat="1" ht="14.25" spans="9:9">
      <c r="I250" s="78"/>
    </row>
    <row r="251" s="64" customFormat="1" ht="14.25" spans="9:9">
      <c r="I251" s="78"/>
    </row>
  </sheetData>
  <sheetProtection formatCells="0" formatColumns="0" formatRows="0" insertRows="0" insertColumns="0" insertHyperlinks="0" deleteColumns="0" deleteRows="0" sort="0" autoFilter="0" pivotTables="0"/>
  <mergeCells count="9">
    <mergeCell ref="A1:I1"/>
    <mergeCell ref="E2:G2"/>
    <mergeCell ref="A10:C10"/>
    <mergeCell ref="A2:A3"/>
    <mergeCell ref="B2:B3"/>
    <mergeCell ref="C2:C3"/>
    <mergeCell ref="D2:D3"/>
    <mergeCell ref="H2:H3"/>
    <mergeCell ref="I2:I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
  <sheetViews>
    <sheetView view="pageBreakPreview" zoomScaleNormal="100" workbookViewId="0">
      <selection activeCell="G24" sqref="G24"/>
    </sheetView>
  </sheetViews>
  <sheetFormatPr defaultColWidth="9" defaultRowHeight="13.5" outlineLevelRow="4"/>
  <cols>
    <col min="1" max="1" width="6" style="47" customWidth="1"/>
    <col min="2" max="2" width="11.25" style="48" customWidth="1"/>
    <col min="3" max="3" width="9" style="47"/>
    <col min="4" max="4" width="10.875" style="49" customWidth="1"/>
    <col min="5" max="5" width="9" style="47"/>
    <col min="6" max="6" width="20.5" style="48" customWidth="1"/>
    <col min="7" max="7" width="49.7666666666667" style="47" customWidth="1"/>
    <col min="8" max="8" width="60.5" style="47" customWidth="1"/>
    <col min="9" max="9" width="10.9166666666667" style="47" customWidth="1"/>
    <col min="10" max="16384" width="9" style="47"/>
  </cols>
  <sheetData>
    <row r="1" ht="57" customHeight="1" spans="1:9">
      <c r="A1" s="50" t="s">
        <v>93</v>
      </c>
      <c r="B1" s="50"/>
      <c r="C1" s="50"/>
      <c r="D1" s="50"/>
      <c r="E1" s="50"/>
      <c r="F1" s="50"/>
      <c r="G1" s="50"/>
      <c r="H1" s="50"/>
      <c r="I1" s="50"/>
    </row>
    <row r="2" ht="20.1" customHeight="1" spans="1:9">
      <c r="A2" s="51" t="s">
        <v>1</v>
      </c>
      <c r="B2" s="51" t="s">
        <v>2</v>
      </c>
      <c r="C2" s="51" t="s">
        <v>3</v>
      </c>
      <c r="D2" s="52" t="s">
        <v>4</v>
      </c>
      <c r="E2" s="51" t="s">
        <v>5</v>
      </c>
      <c r="F2" s="51"/>
      <c r="G2" s="51"/>
      <c r="H2" s="4" t="s">
        <v>6</v>
      </c>
      <c r="I2" s="4" t="s">
        <v>7</v>
      </c>
    </row>
    <row r="3" ht="30" customHeight="1" spans="1:9">
      <c r="A3" s="51"/>
      <c r="B3" s="51"/>
      <c r="C3" s="51"/>
      <c r="D3" s="52"/>
      <c r="E3" s="51" t="s">
        <v>8</v>
      </c>
      <c r="F3" s="51" t="s">
        <v>9</v>
      </c>
      <c r="G3" s="51" t="s">
        <v>10</v>
      </c>
      <c r="H3" s="4"/>
      <c r="I3" s="4"/>
    </row>
    <row r="4" customFormat="1" ht="185" customHeight="1" spans="1:9">
      <c r="A4" s="53">
        <v>1</v>
      </c>
      <c r="B4" s="54" t="s">
        <v>94</v>
      </c>
      <c r="C4" s="55" t="s">
        <v>95</v>
      </c>
      <c r="D4" s="55">
        <v>2</v>
      </c>
      <c r="E4" s="55" t="s">
        <v>42</v>
      </c>
      <c r="F4" s="55" t="s">
        <v>96</v>
      </c>
      <c r="G4" s="56" t="s">
        <v>97</v>
      </c>
      <c r="H4" s="57" t="s">
        <v>98</v>
      </c>
      <c r="I4" s="60" t="s">
        <v>99</v>
      </c>
    </row>
    <row r="5" s="1" customFormat="1" ht="30" customHeight="1" spans="1:9">
      <c r="A5" s="58" t="s">
        <v>37</v>
      </c>
      <c r="B5" s="58"/>
      <c r="C5" s="58"/>
      <c r="D5" s="59">
        <v>2</v>
      </c>
      <c r="E5" s="19"/>
      <c r="F5" s="19"/>
      <c r="G5" s="20"/>
      <c r="H5" s="20"/>
      <c r="I5" s="61"/>
    </row>
  </sheetData>
  <sheetProtection formatCells="0" formatColumns="0" formatRows="0" insertRows="0" insertColumns="0" insertHyperlinks="0" deleteColumns="0" deleteRows="0" sort="0" autoFilter="0" pivotTables="0"/>
  <mergeCells count="9">
    <mergeCell ref="A1:I1"/>
    <mergeCell ref="E2:G2"/>
    <mergeCell ref="A5:C5"/>
    <mergeCell ref="A2:A3"/>
    <mergeCell ref="B2:B3"/>
    <mergeCell ref="C2:C3"/>
    <mergeCell ref="D2:D3"/>
    <mergeCell ref="H2:H3"/>
    <mergeCell ref="I2:I3"/>
  </mergeCells>
  <printOptions horizontalCentered="1"/>
  <pageMargins left="0.393700787401575" right="0.393700787401575" top="0.393700787401575" bottom="0.393700787401575" header="0.31496062992126" footer="0.31496062992126"/>
  <pageSetup paperSize="9" scale="7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0"/>
  <sheetViews>
    <sheetView tabSelected="1" workbookViewId="0">
      <pane xSplit="1" ySplit="3" topLeftCell="B7" activePane="bottomRight" state="frozen"/>
      <selection/>
      <selection pane="topRight"/>
      <selection pane="bottomLeft"/>
      <selection pane="bottomRight" activeCell="H9" sqref="H9"/>
    </sheetView>
  </sheetViews>
  <sheetFormatPr defaultColWidth="9" defaultRowHeight="13.5"/>
  <cols>
    <col min="1" max="1" width="6" style="23" customWidth="1"/>
    <col min="2" max="2" width="13.275" style="23" customWidth="1"/>
    <col min="3" max="3" width="13.625" style="23" customWidth="1"/>
    <col min="4" max="4" width="7.25" style="26" customWidth="1"/>
    <col min="5" max="5" width="9" style="23"/>
    <col min="6" max="6" width="14.25" style="23" customWidth="1"/>
    <col min="7" max="7" width="65.625" style="23" customWidth="1"/>
    <col min="8" max="8" width="76.125" style="23" customWidth="1"/>
    <col min="9" max="9" width="13.85" style="23" customWidth="1"/>
    <col min="10" max="16384" width="9" style="23"/>
  </cols>
  <sheetData>
    <row r="1" s="23" customFormat="1" ht="57" customHeight="1" spans="1:9">
      <c r="A1" s="27" t="s">
        <v>100</v>
      </c>
      <c r="B1" s="27"/>
      <c r="C1" s="27"/>
      <c r="D1" s="28"/>
      <c r="E1" s="27"/>
      <c r="F1" s="27"/>
      <c r="G1" s="27"/>
      <c r="H1" s="27"/>
      <c r="I1" s="27"/>
    </row>
    <row r="2" s="23" customFormat="1" ht="20.1" customHeight="1" spans="1:9">
      <c r="A2" s="4" t="s">
        <v>1</v>
      </c>
      <c r="B2" s="4" t="s">
        <v>2</v>
      </c>
      <c r="C2" s="4" t="s">
        <v>3</v>
      </c>
      <c r="D2" s="5" t="s">
        <v>4</v>
      </c>
      <c r="E2" s="6" t="s">
        <v>5</v>
      </c>
      <c r="F2" s="7"/>
      <c r="G2" s="8"/>
      <c r="H2" s="4" t="s">
        <v>6</v>
      </c>
      <c r="I2" s="4" t="s">
        <v>7</v>
      </c>
    </row>
    <row r="3" s="23" customFormat="1" ht="30" customHeight="1" spans="1:9">
      <c r="A3" s="4"/>
      <c r="B3" s="4"/>
      <c r="C3" s="4"/>
      <c r="D3" s="5"/>
      <c r="E3" s="4" t="s">
        <v>8</v>
      </c>
      <c r="F3" s="4" t="s">
        <v>9</v>
      </c>
      <c r="G3" s="4" t="s">
        <v>101</v>
      </c>
      <c r="H3" s="4"/>
      <c r="I3" s="4"/>
    </row>
    <row r="4" s="23" customFormat="1" ht="240" customHeight="1" spans="1:18">
      <c r="A4" s="29">
        <v>1</v>
      </c>
      <c r="B4" s="30" t="s">
        <v>102</v>
      </c>
      <c r="C4" s="29" t="s">
        <v>103</v>
      </c>
      <c r="D4" s="31">
        <v>1</v>
      </c>
      <c r="E4" s="32" t="s">
        <v>42</v>
      </c>
      <c r="F4" s="32" t="s">
        <v>104</v>
      </c>
      <c r="G4" s="33" t="s">
        <v>105</v>
      </c>
      <c r="H4" s="33" t="s">
        <v>106</v>
      </c>
      <c r="I4" s="30" t="s">
        <v>107</v>
      </c>
      <c r="J4" s="43"/>
      <c r="K4" s="43"/>
      <c r="L4" s="43"/>
      <c r="M4" s="43"/>
      <c r="N4" s="43"/>
      <c r="O4" s="43"/>
      <c r="P4" s="43"/>
      <c r="Q4" s="43"/>
      <c r="R4" s="43"/>
    </row>
    <row r="5" s="23" customFormat="1" ht="240" customHeight="1" spans="1:18">
      <c r="A5" s="29">
        <v>2</v>
      </c>
      <c r="B5" s="34" t="s">
        <v>108</v>
      </c>
      <c r="C5" s="34" t="s">
        <v>109</v>
      </c>
      <c r="D5" s="31">
        <v>1</v>
      </c>
      <c r="E5" s="32" t="s">
        <v>42</v>
      </c>
      <c r="F5" s="35" t="s">
        <v>110</v>
      </c>
      <c r="G5" s="36" t="s">
        <v>111</v>
      </c>
      <c r="H5" s="37" t="s">
        <v>112</v>
      </c>
      <c r="I5" s="38" t="s">
        <v>113</v>
      </c>
      <c r="J5" s="43"/>
      <c r="K5" s="43"/>
      <c r="L5" s="43"/>
      <c r="M5" s="43"/>
      <c r="N5" s="43"/>
      <c r="O5" s="43"/>
      <c r="P5" s="43"/>
      <c r="Q5" s="43"/>
      <c r="R5" s="43"/>
    </row>
    <row r="6" s="23" customFormat="1" ht="240" customHeight="1" spans="1:18">
      <c r="A6" s="29">
        <v>3</v>
      </c>
      <c r="B6" s="38" t="s">
        <v>108</v>
      </c>
      <c r="C6" s="39" t="s">
        <v>114</v>
      </c>
      <c r="D6" s="31">
        <v>1</v>
      </c>
      <c r="E6" s="32" t="s">
        <v>42</v>
      </c>
      <c r="F6" s="35" t="s">
        <v>110</v>
      </c>
      <c r="G6" s="36" t="s">
        <v>115</v>
      </c>
      <c r="H6" s="37" t="s">
        <v>116</v>
      </c>
      <c r="I6" s="38" t="s">
        <v>113</v>
      </c>
      <c r="J6" s="43"/>
      <c r="K6" s="43"/>
      <c r="L6" s="43"/>
      <c r="M6" s="43"/>
      <c r="N6" s="43"/>
      <c r="O6" s="43"/>
      <c r="P6" s="43"/>
      <c r="Q6" s="43"/>
      <c r="R6" s="43"/>
    </row>
    <row r="7" s="23" customFormat="1" ht="240" customHeight="1" spans="1:18">
      <c r="A7" s="29">
        <v>4</v>
      </c>
      <c r="B7" s="30" t="s">
        <v>117</v>
      </c>
      <c r="C7" s="29" t="s">
        <v>118</v>
      </c>
      <c r="D7" s="31">
        <v>1</v>
      </c>
      <c r="E7" s="32" t="s">
        <v>42</v>
      </c>
      <c r="F7" s="21" t="s">
        <v>119</v>
      </c>
      <c r="G7" s="36" t="s">
        <v>120</v>
      </c>
      <c r="H7" s="40" t="s">
        <v>121</v>
      </c>
      <c r="I7" s="38" t="s">
        <v>122</v>
      </c>
      <c r="J7" s="43"/>
      <c r="K7" s="43"/>
      <c r="L7" s="43"/>
      <c r="M7" s="43"/>
      <c r="N7" s="43"/>
      <c r="O7" s="43"/>
      <c r="P7" s="43"/>
      <c r="Q7" s="43"/>
      <c r="R7" s="43"/>
    </row>
    <row r="8" s="24" customFormat="1" ht="240" customHeight="1" spans="1:18">
      <c r="A8" s="29">
        <v>5</v>
      </c>
      <c r="B8" s="38" t="s">
        <v>123</v>
      </c>
      <c r="C8" s="39" t="s">
        <v>124</v>
      </c>
      <c r="D8" s="31">
        <v>1</v>
      </c>
      <c r="E8" s="32" t="s">
        <v>42</v>
      </c>
      <c r="F8" s="35" t="s">
        <v>125</v>
      </c>
      <c r="G8" s="41" t="s">
        <v>126</v>
      </c>
      <c r="H8" s="42" t="s">
        <v>127</v>
      </c>
      <c r="I8" s="38" t="s">
        <v>128</v>
      </c>
      <c r="J8" s="46"/>
      <c r="K8" s="46"/>
      <c r="L8" s="46"/>
      <c r="M8" s="46"/>
      <c r="N8" s="46"/>
      <c r="O8" s="46"/>
      <c r="P8" s="46"/>
      <c r="Q8" s="46"/>
      <c r="R8" s="46"/>
    </row>
    <row r="9" s="24" customFormat="1" ht="291" customHeight="1" spans="1:18">
      <c r="A9" s="29">
        <v>6</v>
      </c>
      <c r="B9" s="38" t="s">
        <v>123</v>
      </c>
      <c r="C9" s="39" t="s">
        <v>129</v>
      </c>
      <c r="D9" s="31">
        <v>1</v>
      </c>
      <c r="E9" s="32" t="s">
        <v>42</v>
      </c>
      <c r="F9" s="35" t="s">
        <v>130</v>
      </c>
      <c r="G9" s="41" t="s">
        <v>131</v>
      </c>
      <c r="H9" s="42" t="s">
        <v>132</v>
      </c>
      <c r="I9" s="38" t="s">
        <v>128</v>
      </c>
      <c r="J9" s="46"/>
      <c r="K9" s="46"/>
      <c r="L9" s="46"/>
      <c r="M9" s="46"/>
      <c r="N9" s="46"/>
      <c r="O9" s="46"/>
      <c r="P9" s="46"/>
      <c r="Q9" s="46"/>
      <c r="R9" s="46"/>
    </row>
    <row r="10" s="25" customFormat="1" ht="32.4" customHeight="1" spans="1:18">
      <c r="A10" s="17" t="s">
        <v>37</v>
      </c>
      <c r="B10" s="17"/>
      <c r="C10" s="17"/>
      <c r="D10" s="18">
        <f>SUM(D3:D9)</f>
        <v>6</v>
      </c>
      <c r="E10" s="19"/>
      <c r="F10" s="19"/>
      <c r="G10" s="20"/>
      <c r="H10" s="20"/>
      <c r="I10" s="19"/>
      <c r="J10" s="1"/>
      <c r="K10" s="1"/>
      <c r="L10" s="1"/>
      <c r="M10" s="1"/>
      <c r="N10" s="1"/>
      <c r="O10" s="1"/>
      <c r="P10" s="1"/>
      <c r="Q10" s="1"/>
      <c r="R10" s="1"/>
    </row>
    <row r="11" s="23" customFormat="1" spans="1:18">
      <c r="A11" s="43"/>
      <c r="B11" s="43"/>
      <c r="C11" s="43"/>
      <c r="D11" s="44"/>
      <c r="E11" s="43"/>
      <c r="F11" s="43"/>
      <c r="G11" s="43"/>
      <c r="H11" s="45"/>
      <c r="I11" s="43"/>
      <c r="J11" s="43"/>
      <c r="K11" s="43"/>
      <c r="L11" s="43"/>
      <c r="M11" s="43"/>
      <c r="N11" s="43"/>
      <c r="O11" s="43"/>
      <c r="P11" s="43"/>
      <c r="Q11" s="43"/>
      <c r="R11" s="43"/>
    </row>
    <row r="12" s="23" customFormat="1" spans="1:18">
      <c r="A12" s="43"/>
      <c r="B12" s="43"/>
      <c r="C12" s="43"/>
      <c r="D12" s="44"/>
      <c r="E12" s="43"/>
      <c r="F12" s="43"/>
      <c r="G12" s="43"/>
      <c r="H12" s="45"/>
      <c r="I12" s="43"/>
      <c r="J12" s="43"/>
      <c r="K12" s="43"/>
      <c r="L12" s="43"/>
      <c r="M12" s="43"/>
      <c r="N12" s="43"/>
      <c r="O12" s="43"/>
      <c r="P12" s="43"/>
      <c r="Q12" s="43"/>
      <c r="R12" s="43"/>
    </row>
    <row r="13" s="23" customFormat="1" spans="1:18">
      <c r="A13" s="43"/>
      <c r="B13" s="43"/>
      <c r="C13" s="43"/>
      <c r="D13" s="44"/>
      <c r="E13" s="43"/>
      <c r="F13" s="43"/>
      <c r="G13" s="43"/>
      <c r="H13" s="45"/>
      <c r="I13" s="43"/>
      <c r="J13" s="43"/>
      <c r="K13" s="43"/>
      <c r="L13" s="43"/>
      <c r="M13" s="43"/>
      <c r="N13" s="43"/>
      <c r="O13" s="43"/>
      <c r="P13" s="43"/>
      <c r="Q13" s="43"/>
      <c r="R13" s="43"/>
    </row>
    <row r="14" s="23" customFormat="1" spans="1:18">
      <c r="A14" s="43"/>
      <c r="B14" s="43"/>
      <c r="C14" s="43"/>
      <c r="D14" s="44"/>
      <c r="E14" s="43"/>
      <c r="F14" s="43"/>
      <c r="G14" s="43"/>
      <c r="H14" s="45"/>
      <c r="I14" s="43"/>
      <c r="J14" s="43"/>
      <c r="K14" s="43"/>
      <c r="L14" s="43"/>
      <c r="M14" s="43"/>
      <c r="N14" s="43"/>
      <c r="O14" s="43"/>
      <c r="P14" s="43"/>
      <c r="Q14" s="43"/>
      <c r="R14" s="43"/>
    </row>
    <row r="15" s="23" customFormat="1" spans="1:18">
      <c r="A15" s="43"/>
      <c r="B15" s="43"/>
      <c r="C15" s="43"/>
      <c r="D15" s="44"/>
      <c r="E15" s="43"/>
      <c r="F15" s="43"/>
      <c r="G15" s="43"/>
      <c r="H15" s="45"/>
      <c r="I15" s="43"/>
      <c r="J15" s="43"/>
      <c r="K15" s="43"/>
      <c r="L15" s="43"/>
      <c r="M15" s="43"/>
      <c r="N15" s="43"/>
      <c r="O15" s="43"/>
      <c r="P15" s="43"/>
      <c r="Q15" s="43"/>
      <c r="R15" s="43"/>
    </row>
    <row r="16" s="23" customFormat="1" spans="1:18">
      <c r="A16" s="43"/>
      <c r="B16" s="43"/>
      <c r="C16" s="43"/>
      <c r="D16" s="44"/>
      <c r="E16" s="43"/>
      <c r="F16" s="43"/>
      <c r="G16" s="43"/>
      <c r="H16" s="45"/>
      <c r="I16" s="43"/>
      <c r="J16" s="43"/>
      <c r="K16" s="43"/>
      <c r="L16" s="43"/>
      <c r="M16" s="43"/>
      <c r="N16" s="43"/>
      <c r="O16" s="43"/>
      <c r="P16" s="43"/>
      <c r="Q16" s="43"/>
      <c r="R16" s="43"/>
    </row>
    <row r="17" s="23" customFormat="1" spans="1:18">
      <c r="A17" s="43"/>
      <c r="B17" s="43"/>
      <c r="C17" s="43"/>
      <c r="D17" s="44"/>
      <c r="E17" s="43"/>
      <c r="F17" s="43"/>
      <c r="G17" s="43"/>
      <c r="H17" s="45"/>
      <c r="I17" s="43"/>
      <c r="J17" s="43"/>
      <c r="K17" s="43"/>
      <c r="L17" s="43"/>
      <c r="M17" s="43"/>
      <c r="N17" s="43"/>
      <c r="O17" s="43"/>
      <c r="P17" s="43"/>
      <c r="Q17" s="43"/>
      <c r="R17" s="43"/>
    </row>
    <row r="18" s="23" customFormat="1" spans="1:18">
      <c r="A18" s="43"/>
      <c r="B18" s="43"/>
      <c r="C18" s="43"/>
      <c r="D18" s="44"/>
      <c r="E18" s="43"/>
      <c r="F18" s="43"/>
      <c r="G18" s="43"/>
      <c r="H18" s="45"/>
      <c r="I18" s="43"/>
      <c r="J18" s="43"/>
      <c r="K18" s="43"/>
      <c r="L18" s="43"/>
      <c r="M18" s="43"/>
      <c r="N18" s="43"/>
      <c r="O18" s="43"/>
      <c r="P18" s="43"/>
      <c r="Q18" s="43"/>
      <c r="R18" s="43"/>
    </row>
    <row r="19" s="23" customFormat="1" spans="1:18">
      <c r="A19" s="43"/>
      <c r="B19" s="43"/>
      <c r="C19" s="43"/>
      <c r="D19" s="44"/>
      <c r="E19" s="43"/>
      <c r="F19" s="43"/>
      <c r="G19" s="43"/>
      <c r="H19" s="45"/>
      <c r="I19" s="43"/>
      <c r="J19" s="43"/>
      <c r="K19" s="43"/>
      <c r="L19" s="43"/>
      <c r="M19" s="43"/>
      <c r="N19" s="43"/>
      <c r="O19" s="43"/>
      <c r="P19" s="43"/>
      <c r="Q19" s="43"/>
      <c r="R19" s="43"/>
    </row>
    <row r="20" s="23" customFormat="1" spans="1:18">
      <c r="A20" s="43"/>
      <c r="B20" s="43"/>
      <c r="C20" s="43"/>
      <c r="D20" s="44"/>
      <c r="E20" s="43"/>
      <c r="F20" s="43"/>
      <c r="G20" s="43"/>
      <c r="H20" s="45"/>
      <c r="I20" s="43"/>
      <c r="J20" s="43"/>
      <c r="K20" s="43"/>
      <c r="L20" s="43"/>
      <c r="M20" s="43"/>
      <c r="N20" s="43"/>
      <c r="O20" s="43"/>
      <c r="P20" s="43"/>
      <c r="Q20" s="43"/>
      <c r="R20" s="43"/>
    </row>
    <row r="21" s="23" customFormat="1" spans="1:18">
      <c r="A21" s="43"/>
      <c r="B21" s="43"/>
      <c r="C21" s="43"/>
      <c r="D21" s="44"/>
      <c r="E21" s="43"/>
      <c r="F21" s="43"/>
      <c r="G21" s="43"/>
      <c r="H21" s="45"/>
      <c r="I21" s="43"/>
      <c r="J21" s="43"/>
      <c r="K21" s="43"/>
      <c r="L21" s="43"/>
      <c r="M21" s="43"/>
      <c r="N21" s="43"/>
      <c r="O21" s="43"/>
      <c r="P21" s="43"/>
      <c r="Q21" s="43"/>
      <c r="R21" s="43"/>
    </row>
    <row r="22" s="23" customFormat="1" spans="1:18">
      <c r="A22" s="43"/>
      <c r="B22" s="43"/>
      <c r="C22" s="43"/>
      <c r="D22" s="44"/>
      <c r="E22" s="43"/>
      <c r="F22" s="43"/>
      <c r="G22" s="43"/>
      <c r="H22" s="45"/>
      <c r="I22" s="43"/>
      <c r="J22" s="43"/>
      <c r="K22" s="43"/>
      <c r="L22" s="43"/>
      <c r="M22" s="43"/>
      <c r="N22" s="43"/>
      <c r="O22" s="43"/>
      <c r="P22" s="43"/>
      <c r="Q22" s="43"/>
      <c r="R22" s="43"/>
    </row>
    <row r="23" s="23" customFormat="1" spans="1:18">
      <c r="A23" s="43"/>
      <c r="B23" s="43"/>
      <c r="C23" s="43"/>
      <c r="D23" s="44"/>
      <c r="E23" s="43"/>
      <c r="F23" s="43"/>
      <c r="G23" s="43"/>
      <c r="H23" s="45"/>
      <c r="I23" s="43"/>
      <c r="J23" s="43"/>
      <c r="K23" s="43"/>
      <c r="L23" s="43"/>
      <c r="M23" s="43"/>
      <c r="N23" s="43"/>
      <c r="O23" s="43"/>
      <c r="P23" s="43"/>
      <c r="Q23" s="43"/>
      <c r="R23" s="43"/>
    </row>
    <row r="24" spans="1:18">
      <c r="A24" s="43"/>
      <c r="B24" s="43"/>
      <c r="C24" s="43"/>
      <c r="D24" s="44"/>
      <c r="E24" s="43"/>
      <c r="F24" s="43"/>
      <c r="G24" s="43"/>
      <c r="H24" s="43"/>
      <c r="I24" s="43"/>
      <c r="J24" s="43"/>
      <c r="K24" s="43"/>
      <c r="L24" s="43"/>
      <c r="M24" s="43"/>
      <c r="N24" s="43"/>
      <c r="O24" s="43"/>
      <c r="P24" s="43"/>
      <c r="Q24" s="43"/>
      <c r="R24" s="43"/>
    </row>
    <row r="25" spans="1:18">
      <c r="A25" s="43"/>
      <c r="B25" s="43"/>
      <c r="C25" s="43"/>
      <c r="D25" s="44"/>
      <c r="E25" s="43"/>
      <c r="F25" s="43"/>
      <c r="G25" s="43"/>
      <c r="H25" s="43"/>
      <c r="I25" s="43"/>
      <c r="J25" s="43"/>
      <c r="K25" s="43"/>
      <c r="L25" s="43"/>
      <c r="M25" s="43"/>
      <c r="N25" s="43"/>
      <c r="O25" s="43"/>
      <c r="P25" s="43"/>
      <c r="Q25" s="43"/>
      <c r="R25" s="43"/>
    </row>
    <row r="26" spans="1:18">
      <c r="A26" s="43"/>
      <c r="B26" s="43"/>
      <c r="C26" s="43"/>
      <c r="D26" s="44"/>
      <c r="E26" s="43"/>
      <c r="F26" s="43"/>
      <c r="G26" s="43"/>
      <c r="H26" s="43"/>
      <c r="I26" s="43"/>
      <c r="J26" s="43"/>
      <c r="K26" s="43"/>
      <c r="L26" s="43"/>
      <c r="M26" s="43"/>
      <c r="N26" s="43"/>
      <c r="O26" s="43"/>
      <c r="P26" s="43"/>
      <c r="Q26" s="43"/>
      <c r="R26" s="43"/>
    </row>
    <row r="27" spans="1:18">
      <c r="A27" s="43"/>
      <c r="B27" s="43"/>
      <c r="C27" s="43"/>
      <c r="D27" s="44"/>
      <c r="E27" s="43"/>
      <c r="F27" s="43"/>
      <c r="G27" s="43"/>
      <c r="H27" s="43"/>
      <c r="I27" s="43"/>
      <c r="J27" s="43"/>
      <c r="K27" s="43"/>
      <c r="L27" s="43"/>
      <c r="M27" s="43"/>
      <c r="N27" s="43"/>
      <c r="O27" s="43"/>
      <c r="P27" s="43"/>
      <c r="Q27" s="43"/>
      <c r="R27" s="43"/>
    </row>
    <row r="28" spans="1:18">
      <c r="A28" s="43"/>
      <c r="B28" s="43"/>
      <c r="C28" s="43"/>
      <c r="D28" s="44"/>
      <c r="E28" s="43"/>
      <c r="F28" s="43"/>
      <c r="G28" s="43"/>
      <c r="H28" s="43"/>
      <c r="I28" s="43"/>
      <c r="J28" s="43"/>
      <c r="K28" s="43"/>
      <c r="L28" s="43"/>
      <c r="M28" s="43"/>
      <c r="N28" s="43"/>
      <c r="O28" s="43"/>
      <c r="P28" s="43"/>
      <c r="Q28" s="43"/>
      <c r="R28" s="43"/>
    </row>
    <row r="29" spans="1:18">
      <c r="A29" s="43"/>
      <c r="B29" s="43"/>
      <c r="C29" s="43"/>
      <c r="D29" s="44"/>
      <c r="E29" s="43"/>
      <c r="F29" s="43"/>
      <c r="G29" s="43"/>
      <c r="H29" s="43"/>
      <c r="I29" s="43"/>
      <c r="J29" s="43"/>
      <c r="K29" s="43"/>
      <c r="L29" s="43"/>
      <c r="M29" s="43"/>
      <c r="N29" s="43"/>
      <c r="O29" s="43"/>
      <c r="P29" s="43"/>
      <c r="Q29" s="43"/>
      <c r="R29" s="43"/>
    </row>
    <row r="30" spans="1:18">
      <c r="A30" s="43"/>
      <c r="B30" s="43"/>
      <c r="C30" s="43"/>
      <c r="D30" s="44"/>
      <c r="E30" s="43"/>
      <c r="F30" s="43"/>
      <c r="G30" s="43"/>
      <c r="H30" s="43"/>
      <c r="I30" s="43"/>
      <c r="J30" s="43"/>
      <c r="K30" s="43"/>
      <c r="L30" s="43"/>
      <c r="M30" s="43"/>
      <c r="N30" s="43"/>
      <c r="O30" s="43"/>
      <c r="P30" s="43"/>
      <c r="Q30" s="43"/>
      <c r="R30" s="43"/>
    </row>
    <row r="31" spans="1:18">
      <c r="A31" s="43"/>
      <c r="B31" s="43"/>
      <c r="C31" s="43"/>
      <c r="D31" s="44"/>
      <c r="E31" s="43"/>
      <c r="F31" s="43"/>
      <c r="G31" s="43"/>
      <c r="H31" s="43"/>
      <c r="I31" s="43"/>
      <c r="J31" s="43"/>
      <c r="K31" s="43"/>
      <c r="L31" s="43"/>
      <c r="M31" s="43"/>
      <c r="N31" s="43"/>
      <c r="O31" s="43"/>
      <c r="P31" s="43"/>
      <c r="Q31" s="43"/>
      <c r="R31" s="43"/>
    </row>
    <row r="32" spans="1:18">
      <c r="A32" s="43"/>
      <c r="B32" s="43"/>
      <c r="C32" s="43"/>
      <c r="D32" s="44"/>
      <c r="E32" s="43"/>
      <c r="F32" s="43"/>
      <c r="G32" s="43"/>
      <c r="H32" s="43"/>
      <c r="I32" s="43"/>
      <c r="J32" s="43"/>
      <c r="K32" s="43"/>
      <c r="L32" s="43"/>
      <c r="M32" s="43"/>
      <c r="N32" s="43"/>
      <c r="O32" s="43"/>
      <c r="P32" s="43"/>
      <c r="Q32" s="43"/>
      <c r="R32" s="43"/>
    </row>
    <row r="33" spans="1:18">
      <c r="A33" s="43"/>
      <c r="B33" s="43"/>
      <c r="C33" s="43"/>
      <c r="D33" s="44"/>
      <c r="E33" s="43"/>
      <c r="F33" s="43"/>
      <c r="G33" s="43"/>
      <c r="H33" s="43"/>
      <c r="I33" s="43"/>
      <c r="J33" s="43"/>
      <c r="K33" s="43"/>
      <c r="L33" s="43"/>
      <c r="M33" s="43"/>
      <c r="N33" s="43"/>
      <c r="O33" s="43"/>
      <c r="P33" s="43"/>
      <c r="Q33" s="43"/>
      <c r="R33" s="43"/>
    </row>
    <row r="34" spans="1:18">
      <c r="A34" s="43"/>
      <c r="B34" s="43"/>
      <c r="C34" s="43"/>
      <c r="D34" s="44"/>
      <c r="E34" s="43"/>
      <c r="F34" s="43"/>
      <c r="G34" s="43"/>
      <c r="H34" s="43"/>
      <c r="I34" s="43"/>
      <c r="J34" s="43"/>
      <c r="K34" s="43"/>
      <c r="L34" s="43"/>
      <c r="M34" s="43"/>
      <c r="N34" s="43"/>
      <c r="O34" s="43"/>
      <c r="P34" s="43"/>
      <c r="Q34" s="43"/>
      <c r="R34" s="43"/>
    </row>
    <row r="35" spans="1:18">
      <c r="A35" s="43"/>
      <c r="B35" s="43"/>
      <c r="C35" s="43"/>
      <c r="D35" s="44"/>
      <c r="E35" s="43"/>
      <c r="F35" s="43"/>
      <c r="G35" s="43"/>
      <c r="H35" s="43"/>
      <c r="I35" s="43"/>
      <c r="J35" s="43"/>
      <c r="K35" s="43"/>
      <c r="L35" s="43"/>
      <c r="M35" s="43"/>
      <c r="N35" s="43"/>
      <c r="O35" s="43"/>
      <c r="P35" s="43"/>
      <c r="Q35" s="43"/>
      <c r="R35" s="43"/>
    </row>
    <row r="36" spans="1:18">
      <c r="A36" s="43"/>
      <c r="B36" s="43"/>
      <c r="C36" s="43"/>
      <c r="D36" s="44"/>
      <c r="E36" s="43"/>
      <c r="F36" s="43"/>
      <c r="G36" s="43"/>
      <c r="H36" s="43"/>
      <c r="I36" s="43"/>
      <c r="J36" s="43"/>
      <c r="K36" s="43"/>
      <c r="L36" s="43"/>
      <c r="M36" s="43"/>
      <c r="N36" s="43"/>
      <c r="O36" s="43"/>
      <c r="P36" s="43"/>
      <c r="Q36" s="43"/>
      <c r="R36" s="43"/>
    </row>
    <row r="37" spans="1:18">
      <c r="A37" s="43"/>
      <c r="B37" s="43"/>
      <c r="C37" s="43"/>
      <c r="D37" s="44"/>
      <c r="E37" s="43"/>
      <c r="F37" s="43"/>
      <c r="G37" s="43"/>
      <c r="H37" s="43"/>
      <c r="I37" s="43"/>
      <c r="J37" s="43"/>
      <c r="K37" s="43"/>
      <c r="L37" s="43"/>
      <c r="M37" s="43"/>
      <c r="N37" s="43"/>
      <c r="O37" s="43"/>
      <c r="P37" s="43"/>
      <c r="Q37" s="43"/>
      <c r="R37" s="43"/>
    </row>
    <row r="38" spans="1:18">
      <c r="A38" s="43"/>
      <c r="B38" s="43"/>
      <c r="C38" s="43"/>
      <c r="D38" s="44"/>
      <c r="E38" s="43"/>
      <c r="F38" s="43"/>
      <c r="G38" s="43"/>
      <c r="H38" s="43"/>
      <c r="I38" s="43"/>
      <c r="J38" s="43"/>
      <c r="K38" s="43"/>
      <c r="L38" s="43"/>
      <c r="M38" s="43"/>
      <c r="N38" s="43"/>
      <c r="O38" s="43"/>
      <c r="P38" s="43"/>
      <c r="Q38" s="43"/>
      <c r="R38" s="43"/>
    </row>
    <row r="39" spans="1:18">
      <c r="A39" s="43"/>
      <c r="B39" s="43"/>
      <c r="C39" s="43"/>
      <c r="D39" s="44"/>
      <c r="E39" s="43"/>
      <c r="F39" s="43"/>
      <c r="G39" s="43"/>
      <c r="H39" s="43"/>
      <c r="I39" s="43"/>
      <c r="J39" s="43"/>
      <c r="K39" s="43"/>
      <c r="L39" s="43"/>
      <c r="M39" s="43"/>
      <c r="N39" s="43"/>
      <c r="O39" s="43"/>
      <c r="P39" s="43"/>
      <c r="Q39" s="43"/>
      <c r="R39" s="43"/>
    </row>
    <row r="40" spans="1:18">
      <c r="A40" s="43"/>
      <c r="B40" s="43"/>
      <c r="C40" s="43"/>
      <c r="D40" s="44"/>
      <c r="E40" s="43"/>
      <c r="F40" s="43"/>
      <c r="G40" s="43"/>
      <c r="H40" s="43"/>
      <c r="I40" s="43"/>
      <c r="J40" s="43"/>
      <c r="K40" s="43"/>
      <c r="L40" s="43"/>
      <c r="M40" s="43"/>
      <c r="N40" s="43"/>
      <c r="O40" s="43"/>
      <c r="P40" s="43"/>
      <c r="Q40" s="43"/>
      <c r="R40" s="43"/>
    </row>
  </sheetData>
  <sheetProtection formatCells="0" formatColumns="0" formatRows="0" insertRows="0" insertColumns="0" insertHyperlinks="0" deleteColumns="0" deleteRows="0" sort="0" autoFilter="0" pivotTables="0"/>
  <mergeCells count="9">
    <mergeCell ref="A1:I1"/>
    <mergeCell ref="E2:G2"/>
    <mergeCell ref="A10:C10"/>
    <mergeCell ref="A2:A3"/>
    <mergeCell ref="B2:B3"/>
    <mergeCell ref="C2:C3"/>
    <mergeCell ref="D2:D3"/>
    <mergeCell ref="H2:H3"/>
    <mergeCell ref="I2:I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G11" sqref="G11"/>
    </sheetView>
  </sheetViews>
  <sheetFormatPr defaultColWidth="9" defaultRowHeight="13.5" outlineLevelRow="4"/>
  <cols>
    <col min="5" max="5" width="16" customWidth="1"/>
    <col min="6" max="6" width="19.5" customWidth="1"/>
    <col min="7" max="7" width="41.5" customWidth="1"/>
    <col min="8" max="8" width="54.125" customWidth="1"/>
  </cols>
  <sheetData>
    <row r="1" ht="51" customHeight="1" spans="1:9">
      <c r="A1" s="2" t="s">
        <v>133</v>
      </c>
      <c r="B1" s="3"/>
      <c r="C1" s="3"/>
      <c r="D1" s="3"/>
      <c r="E1" s="3"/>
      <c r="F1" s="3"/>
      <c r="G1" s="3"/>
      <c r="H1" s="3"/>
      <c r="I1" s="3"/>
    </row>
    <row r="2" spans="1:9">
      <c r="A2" s="4" t="s">
        <v>1</v>
      </c>
      <c r="B2" s="4" t="s">
        <v>2</v>
      </c>
      <c r="C2" s="4" t="s">
        <v>3</v>
      </c>
      <c r="D2" s="5" t="s">
        <v>4</v>
      </c>
      <c r="E2" s="6" t="s">
        <v>5</v>
      </c>
      <c r="F2" s="7"/>
      <c r="G2" s="8"/>
      <c r="H2" s="4" t="s">
        <v>6</v>
      </c>
      <c r="I2" s="4" t="s">
        <v>7</v>
      </c>
    </row>
    <row r="3" spans="1:9">
      <c r="A3" s="9"/>
      <c r="B3" s="9"/>
      <c r="C3" s="9"/>
      <c r="D3" s="10"/>
      <c r="E3" s="9" t="s">
        <v>8</v>
      </c>
      <c r="F3" s="9" t="s">
        <v>9</v>
      </c>
      <c r="G3" s="9" t="s">
        <v>10</v>
      </c>
      <c r="H3" s="4"/>
      <c r="I3" s="4"/>
    </row>
    <row r="4" ht="259.35" customHeight="1" spans="1:9">
      <c r="A4" s="11">
        <v>1</v>
      </c>
      <c r="B4" s="12" t="s">
        <v>134</v>
      </c>
      <c r="C4" s="13" t="s">
        <v>79</v>
      </c>
      <c r="D4" s="14">
        <v>1</v>
      </c>
      <c r="E4" s="14" t="s">
        <v>42</v>
      </c>
      <c r="F4" s="14" t="s">
        <v>80</v>
      </c>
      <c r="G4" s="15" t="s">
        <v>135</v>
      </c>
      <c r="H4" s="16" t="s">
        <v>136</v>
      </c>
      <c r="I4" s="21" t="s">
        <v>128</v>
      </c>
    </row>
    <row r="5" s="1" customFormat="1" ht="32.25" customHeight="1" spans="1:9">
      <c r="A5" s="17" t="s">
        <v>37</v>
      </c>
      <c r="B5" s="17"/>
      <c r="C5" s="17"/>
      <c r="D5" s="18">
        <v>1</v>
      </c>
      <c r="E5" s="18"/>
      <c r="F5" s="19"/>
      <c r="G5" s="20"/>
      <c r="H5" s="20"/>
      <c r="I5" s="22"/>
    </row>
  </sheetData>
  <sheetProtection formatCells="0" formatColumns="0" formatRows="0" insertRows="0" insertColumns="0" insertHyperlinks="0" deleteColumns="0" deleteRows="0" sort="0" autoFilter="0" pivotTables="0"/>
  <mergeCells count="9">
    <mergeCell ref="A1:I1"/>
    <mergeCell ref="E2:G2"/>
    <mergeCell ref="A5:C5"/>
    <mergeCell ref="A2:A3"/>
    <mergeCell ref="B2:B3"/>
    <mergeCell ref="C2:C3"/>
    <mergeCell ref="D2:D3"/>
    <mergeCell ref="H2:H3"/>
    <mergeCell ref="I2:I3"/>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8 "   i n t e r l i n e O n O f f = " 0 "   i n t e r l i n e C o l o r = " 0 "   i s D b S h e e t = " 0 "   i s D a s h B o a r d S h e e t = " 0 "   i s D b D a s h B o a r d S h e e t = " 0 "   i s F l e x P a p e r S h e e t = " 0 " > < c e l l p r o t e c t i o n / > < a p p E t D b R e l a t i o n s / > < / w o S h e e t P r o p s > < w o S h e e t P r o p s   s h e e t S t i d = " 9 "   i n t e r l i n e O n O f f = " 0 "   i n t e r l i n e C o l o r = " 0 "   i s D b S h e e t = " 0 "   i s D a s h B o a r d S h e e t = " 0 "   i s D b D a s h B o a r d S h e e t = " 0 "   i s F l e x P a p e r S h e e t = " 0 " > < c e l l p r o t e c t i o n / > < a p p E t D b R e l a t i o n s / > < / w o S h e e t P r o p s > < w o S h e e t P r o p s   s h e e t S t i d = " 1 0 "   i n t e r l i n e O n O f f = " 0 "   i n t e r l i n e C o l o r = " 0 "   i s D b S h e e t = " 0 "   i s D a s h B o a r d S h e e t = " 0 "   i s D b D a s h B o a r d S h e e t = " 0 "   i s F l e x P a p e r S h e e t = " 0 " > < c e l l p r o t e c t i o n / > < a p p E t D b R e l a t i o n s / > < / w o S h e e t P r o p s > < w o S h e e t P r o p s   s h e e t S t i d = " 1 2 "   i n t e r l i n e O n O f f = " 0 "   i n t e r l i n e C o l o r = " 0 "   i s D b S h e e t = " 0 "   i s D a s h B o a r d S h e e t = " 0 "   i s D b D a s h B o a r d S h e e t = " 0 "   i s F l e x P a p e r S h e e t = " 0 " > < c e l l p r o t e c t i o n / > < a p p E t D b R e l a t i o n s / > < / w o S h e e t P r o p s > < / w o S h e e t s P r o p s > < w o B o o k P r o p s > < b o o k S e t t i n g s   f i l e I d = " 5 1 2 3 2 9 7 5 3 1 9 8 " 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8 " / > < p i x e l a t o r L i s t   s h e e t S t i d = " 9 " / > < p i x e l a t o r L i s t   s h e e t S t i d = " 1 0 " / > < p i x e l a t o r L i s t   s h e e t S t i d = " 1 2 " / > < p i x e l a t o r L i s t   s h e e t S t i d = " 1 3 " / > < / 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WWO_wpscloud_20260421170530-febe6525c7</Application>
  <HeadingPairs>
    <vt:vector size="2" baseType="variant">
      <vt:variant>
        <vt:lpstr>工作表</vt:lpstr>
      </vt:variant>
      <vt:variant>
        <vt:i4>6</vt:i4>
      </vt:variant>
    </vt:vector>
  </HeadingPairs>
  <TitlesOfParts>
    <vt:vector size="6" baseType="lpstr">
      <vt:lpstr>广西能源集团有限公司</vt:lpstr>
      <vt:lpstr>广西广投北部湾海上风力发电有限公司</vt:lpstr>
      <vt:lpstr>广西广投综合能源管理有限公司北海分公司</vt:lpstr>
      <vt:lpstr>广西北海广投燃气有限公司</vt:lpstr>
      <vt:lpstr>广西页岩气勘探开发有限公司</vt:lpstr>
      <vt:lpstr>广西广投坎德拉新能源有限公司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NOTEBOOK</dc:creator>
  <cp:lastModifiedBy>孙岩</cp:lastModifiedBy>
  <dcterms:created xsi:type="dcterms:W3CDTF">2023-05-21T15:59:00Z</dcterms:created>
  <cp:lastPrinted>2023-07-10T08:22:00Z</cp:lastPrinted>
  <dcterms:modified xsi:type="dcterms:W3CDTF">2026-06-02T01:10:26Z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69DA0E92035D4A5A95D991CD13D9A254_13</vt:lpwstr>
  </property>
  <property fmtid="{D5CDD505-2E9C-101B-9397-08002B2CF9AE}" pid="3" name="KSOProductBuildVer">
    <vt:lpwstr>2052-12.1.0.18276</vt:lpwstr>
  </property>
  <property fmtid="{D5CDD505-2E9C-101B-9397-08002B2CF9AE}" pid="4" name="CalculationRule">
    <vt:i4>0</vt:i4>
  </property>
</Properties>
</file>