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2026年4月社招计划" sheetId="1" r:id="rId1"/>
  </sheets>
  <definedNames>
    <definedName name="_xlnm._FilterDatabase" localSheetId="0" hidden="1">'2026年4月社招计划'!$B$3:$I$9</definedName>
    <definedName name="_xlnm.Print_Titles" localSheetId="0">'2026年4月社招计划'!$3:$3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<sst xmlns="http://schemas.openxmlformats.org/spreadsheetml/2006/main" count="38" uniqueCount="30">
  <si>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附件1</t>
  </si>
  <si>
    <t>广西工艺美术研究院有限公司2026年度4月社会招聘计划</t>
  </si>
  <si>
    <t>序号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</si>
  <si>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</si>
  <si>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</si>
  <si>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</si>
  <si>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</si>
  <si>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</si>
  <si>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</si>
  <si>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</si>
  <si>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</si>
  <si>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广西工艺美术研究院有限公司</t>
  </si>
  <si>
    <t>办公室（党委办、董事办）</t>
  </si>
  <si>
    <t>副主任</t>
  </si>
  <si>
    <t>1.年龄40周岁及以下，大学本科及以上学历，中共党员，文学类、管理学类相关专业；
2.具有10年及以上的工作经验，有5年及以上担任行政类部门负责人或同等工作经历，有政府机关、事业单位或大中型企业工作经历；
3.具备较为扎实的文字功底及撰写能力，熟悉党政机关、国有企事业单位公文写作规范要求，熟练掌握党务基础知识、企业文化建设宣传、综合管理知识及工作流程；
4.具备良好的逻辑分析能力、组织沟通协调能力。</t>
  </si>
  <si>
    <t>南宁</t>
  </si>
  <si>
    <t xml:space="preserve">投递网址：https://job.gxtdg.com；
联系人：安女士
咨询电话：14795656896
</t>
  </si>
  <si>
    <t>人力资源部（党群工作部、纪检室、党委宣传部）</t>
  </si>
  <si>
    <t>部门副职</t>
  </si>
  <si>
    <t>1.年龄40周岁及以下，大学本科及以上学历，中共党员，文学类、管理学类相关专业；
2.具有10年及以上的工作经验，有5年及以上人力资源管理岗位、党建岗位工作经验，具备薪酬、绩效、党建、纪检、群团等工作实操；
3.具有良好的沟通、协调和分析能力，能熟练使用办公自动化软件和设备；
4.有较强责任心，有良好的团队合作精神；
5.获得中级人力资源管理师证书或具有中级政工师职称者优先。</t>
  </si>
  <si>
    <t>企业管理部（安全管理部）</t>
  </si>
  <si>
    <t>1.年龄40周岁及以下，大学本科及以上学历，经济学类、管理学类、工学类等相关专业；                                  
2.具有10年及以上的工作经验，有5年及以上投资建设、资产管理等方面工作经验；具有房地产造价管理、成本管控经验，熟练掌握招标全过程管理、工程管理全周期流程（涵盖项目资料管理、工程进度款审核、竣工验收、竣工结算等核心环节），具备丰富的报建管理实操经验；具备消防安全、用电安全、设备管理等方面的管理工作经验者优先；
3.能熟练运用办公自动化软件和设备，具备良好的文书写作、数据整理能力；
4.有良好的管理理念，拥有沟通、协调和分析能力；责任心强，敬业、良好的团队合作精神；
5.获得工程造价师、建筑工程师中级及以上职称者优先。</t>
  </si>
  <si>
    <t>联合研发中心</t>
  </si>
  <si>
    <t>1.年龄40周岁及以下，大学本科及以上学历，中级及以上职称，艺术设计、产品设计、工艺美术等相关专业：
2.具有10年及以上的工作经验，具备5年及以上产品研发与设计经验，至少2年及以上团队管理或项目负责人经验；拥有从市场调研、概念设计、打样制样到量产上市的完整产品开发项目成功经验；有在联合研发、产学研合作或跨公司、跨部门协作项目工作经验者优先；
3.熟练使用至少两款主流设计软件（如：Illustrator,Photoshop, CorelDRAW,Cinema 4D等），并能指导团队使用；
4.熟悉产品结构及生产工艺基础知识，对所在行业有较深理解、熟悉民族工艺与现代设计结合者优先；
5.有良好的沟通表达、协调和分析能力，具备搭建和培养高效、创新型设计团队的能力。</t>
  </si>
  <si>
    <t>广旅黄金业务中心</t>
  </si>
  <si>
    <t>部门负责人</t>
  </si>
  <si>
    <t>1.年龄40周岁及以下，大学本科及以上学历，管理学类相关专业；
2.具有10年及以上的工作经验，具备5年及以上黄金、珠宝或贵金属相关行业工作经验；拥有黄金产品市场渠道资源，具备较强的渠道开发与管理能力；
3.熟悉黄金产品的市场行情、销售模式及运营流程；
4.拥有较强的创业精神、责任心和团队领导力；能够适应快节奏的工作环境，抗压能力较强，并能接受经常性出差。</t>
  </si>
  <si>
    <t>工美臻选业务中心</t>
  </si>
  <si>
    <t>1.年龄40周岁及以下，大学本科及以上学历，管理学类相关专业；
2.具有10年及以上的工作经验，其中有5年以上营销或者市场拓展经验；
3.具有较为敏锐的市场感知，能较好把握市场动态和市场方向的能力，对文创产品的市场开拓、市场管理、新媒体运营、客情维护及品牌建设等方面有深入研究和实践经验；
4.掌握企业经营分析、产品管理及品牌管理等相关知识；
5.具有良好的沟通表达能力及团队合作精神，具有较强的责任心和抗压能力。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</si>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</sst>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Tahoma"/>
      <charset val="134"/>
    </font>
    <font>
      <sz val="10"/>
      <name val="Tahoma"/>
      <charset val="134"/>
    </font>
    <font>
      <sz val="10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b/>
      <sz val="13"/>
      <name val="宋体"/>
      <charset val="134"/>
    </font>
    <font>
      <b/>
      <sz val="13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0" xfId="49" applyFont="1" applyFill="1" applyAlignment="1" applyProtection="1">
      <alignment horizontal="center" vertical="center" wrapText="1"/>
    </xf>
    <xf numFmtId="0" fontId="2" fillId="0" borderId="0" xfId="49" applyFont="1" applyFill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O7" sqref="O7"/>
    </sheetView>
  </sheetViews>
  <sheetFormatPr defaultColWidth="9" defaultRowHeight="14"/>
  <cols>
    <col min="1" max="1" width="5.44166666666667" style="1" customWidth="1"/>
    <col min="2" max="2" width="10.6333333333333" style="2" customWidth="1"/>
    <col min="3" max="3" width="21.6333333333333" style="2" customWidth="1"/>
    <col min="4" max="4" width="11" style="3" customWidth="1"/>
    <col min="5" max="5" width="6.36666666666667" style="4" customWidth="1"/>
    <col min="6" max="6" width="112.633333333333" style="5" customWidth="1"/>
    <col min="7" max="7" width="8" style="2" customWidth="1"/>
    <col min="8" max="8" width="20.9416666666667" style="2" customWidth="1"/>
    <col min="9" max="9" width="9" style="6"/>
    <col min="10" max="16384" width="9" style="7"/>
  </cols>
  <sheetData>
    <row r="1" ht="57" customHeight="1" spans="1:9">
      <c r="A1" s="8" t="s">
        <v>0</v>
      </c>
      <c r="B1" s="8"/>
    </row>
    <row r="2" ht="39" customHeight="1" spans="1:9">
      <c r="B2" s="9" t="s">
        <v>1</v>
      </c>
      <c r="C2" s="9"/>
      <c r="D2" s="9"/>
      <c r="E2" s="9"/>
      <c r="F2" s="9"/>
      <c r="G2" s="10"/>
      <c r="H2" s="9"/>
      <c r="I2" s="9"/>
    </row>
    <row r="3" ht="56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</row>
    <row r="4" ht="108" customHeight="1" spans="1:9">
      <c r="A4" s="13">
        <v>1</v>
      </c>
      <c r="B4" s="14" t="s">
        <v>11</v>
      </c>
      <c r="C4" s="15" t="s">
        <v>12</v>
      </c>
      <c r="D4" s="15" t="s">
        <v>13</v>
      </c>
      <c r="E4" s="15">
        <v>1</v>
      </c>
      <c r="F4" s="16" t="s">
        <v>14</v>
      </c>
      <c r="G4" s="13" t="s">
        <v>15</v>
      </c>
      <c r="H4" s="17" t="s">
        <v>16</v>
      </c>
      <c r="I4" s="18"/>
    </row>
    <row r="5" ht="108" customHeight="1" spans="1:9">
      <c r="A5" s="13">
        <v>2</v>
      </c>
      <c r="B5" s="19"/>
      <c r="C5" s="15" t="s">
        <v>17</v>
      </c>
      <c r="D5" s="15" t="s">
        <v>18</v>
      </c>
      <c r="E5" s="15">
        <v>1</v>
      </c>
      <c r="F5" s="16" t="s">
        <v>19</v>
      </c>
      <c r="G5" s="13" t="s">
        <v>15</v>
      </c>
      <c r="H5" s="17"/>
      <c r="I5" s="18"/>
    </row>
    <row r="6" ht="108" customHeight="1" spans="1:9">
      <c r="A6" s="13">
        <v>3</v>
      </c>
      <c r="B6" s="19"/>
      <c r="C6" s="15" t="s">
        <v>20</v>
      </c>
      <c r="D6" s="15" t="s">
        <v>18</v>
      </c>
      <c r="E6" s="15">
        <v>1</v>
      </c>
      <c r="F6" s="20" t="s">
        <v>21</v>
      </c>
      <c r="G6" s="13" t="s">
        <v>15</v>
      </c>
      <c r="H6" s="17"/>
      <c r="I6" s="18"/>
    </row>
    <row r="7" ht="108" customHeight="1" spans="1:9">
      <c r="A7" s="13">
        <v>4</v>
      </c>
      <c r="B7" s="19"/>
      <c r="C7" s="15" t="s">
        <v>22</v>
      </c>
      <c r="D7" s="15" t="s">
        <v>18</v>
      </c>
      <c r="E7" s="15">
        <v>1</v>
      </c>
      <c r="F7" s="16" t="s">
        <v>23</v>
      </c>
      <c r="G7" s="13" t="s">
        <v>15</v>
      </c>
      <c r="H7" s="17"/>
      <c r="I7" s="18"/>
    </row>
    <row r="8" ht="108" customHeight="1" spans="1:9">
      <c r="A8" s="13">
        <v>5</v>
      </c>
      <c r="B8" s="19"/>
      <c r="C8" s="15" t="s">
        <v>24</v>
      </c>
      <c r="D8" s="15" t="s">
        <v>25</v>
      </c>
      <c r="E8" s="15">
        <v>1</v>
      </c>
      <c r="F8" s="16" t="s">
        <v>26</v>
      </c>
      <c r="G8" s="13" t="s">
        <v>15</v>
      </c>
      <c r="H8" s="17"/>
      <c r="I8" s="18"/>
    </row>
    <row r="9" ht="108" customHeight="1" spans="1:9">
      <c r="A9" s="13">
        <v>6</v>
      </c>
      <c r="B9" s="21"/>
      <c r="C9" s="15" t="s">
        <v>27</v>
      </c>
      <c r="D9" s="15" t="s">
        <v>18</v>
      </c>
      <c r="E9" s="15">
        <v>1</v>
      </c>
      <c r="F9" s="16" t="s">
        <v>28</v>
      </c>
      <c r="G9" s="13" t="s">
        <v>15</v>
      </c>
      <c r="H9" s="17"/>
      <c r="I9" s="18"/>
    </row>
    <row r="10" ht="35" customHeight="1" spans="1:9">
      <c r="A10" s="22" t="s">
        <v>29</v>
      </c>
      <c r="B10" s="22"/>
      <c r="C10" s="23"/>
      <c r="D10" s="24"/>
      <c r="E10" s="22">
        <f>SUM(E4:E9)</f>
        <v>6</v>
      </c>
      <c r="F10" s="25"/>
      <c r="G10" s="23"/>
      <c r="H10" s="23"/>
      <c r="I10" s="18"/>
    </row>
  </sheetData>
  <sheetProtection formatCells="0" formatColumns="0" formatRows="0" insertRows="0" insertColumns="0" insertHyperlinks="0" deleteColumns="0" deleteRows="0" sort="0" autoFilter="0" pivotTables="0"/>
  <protectedRanges>
    <protectedRange sqref="$A4:$XFD9" name="Range7"/>
  </protectedRanges>
  <mergeCells count="5">
    <mergeCell ref="A1:B1"/>
    <mergeCell ref="B2:I2"/>
    <mergeCell ref="A10:B10"/>
    <mergeCell ref="B4:B9"/>
    <mergeCell ref="H4:H9"/>
  </mergeCells>
  <printOptions horizontalCentered="1"/>
  <pageMargins left="0.393055555555556" right="0.393055555555556" top="0.747916666666667" bottom="0.393055555555556" header="0.314583333333333" footer="0.314583333333333"/>
  <pageSetup paperSize="9" scale="6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577869053" otherUserPermission="visible">
    <arrUserId title="Range7" rangeCreator="" othersAccessPermission="invisible">
      <userID accessPermission="edit">577869053</userID>
      <userID accessPermission="edit">780653057</userID>
      <userID accessPermission="edit">734952774</userID>
    </arrUserId>
  </rangeList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 
   < c o m m e n t L i s t   x m l n s = " h t t p s : / / w e b . w p s . c n / e t / 2 0 1 8 / m a i n "   s h e e t S t i d = " 2 " >  
     < c o m m e n t C h a i n s   x m l n s = " h t t p s : / / w e b . w p s . c n / e t / 2 0 1 8 / m a i n "   s : r e f = " L 4 1 "   x m l n s : s = " h t t p : / / s c h e m a s . o p e n x m l f o r m a t s . o r g / s p r e a d s h e e t m l / 2 0 0 6 / m a i n "   r g b C l r = " F F 0 0 0 0 " >  
       < u n r e s o l v e d   x m l n s = " h t t p s : / / w e b . w p s . c n / e t / 2 0 1 8 / m a i n " >  
         < c o m m e n t C h a i n   x m l n s = " h t t p s : / / w e b . w p s . c n / e t / 2 0 1 8 / m a i n "   c h a i n I d = " 3 f 7 c 5 b 9 e 0 5 6 d 5 7 0 1 d f 5 1 7 5 a 7 c f a c f 6 7 2 2 f d 2 b 6 a 8 " >  
           < i t e m   x m l n s = " h t t p s : / / w e b . w p s . c n / e t / 2 0 1 8 / m a i n "   u s e r N a m e = " ��`6O"   i d = " 9 9 b 4 5 8 5 4 7 6 9 0 a c 1 b 0 7 5 f e f 3 3 4 f 5 9 c 5 e a e b 1 7 3 1 f f "   d a t e T i m e = " 2 0 2 6 - 0 3 - 1 2 T 0 2 : 3 8 : 3 3 "   i s N o r m a l = " 0 "   u s e r I D = " 1 2 0 9 7 8 9 0 2 9 " >  
             < s : t e x t   x m l n s : s = " h t t p : / / s c h e m a s . o p e n x m l f o r m a t s . o r g / s p r e a d s h e e t m l / 2 0 0 6 / m a i n " >  
               < s : r   x m l n s : s = " h t t p : / / s c h e m a s . o p e n x m l f o r m a t s . o r g / s p r e a d s h e e t m l / 2 0 0 6 / m a i n " >  
                 < s : t   x m l n s : s = " h t t p : / / s c h e m a s . o p e n x m l f o r m a t s . o r g / s p r e a d s h e e t m l / 2 0 0 6 / m a i n "   x m l : s p a c e = " p r e s e r v e "   x m l n s : x m l = " h t t p : / / w w w . w 3 . o r g / X M L / 1 9 9 8 / n a m e s p a c e " > 2 0 2 6 . 0 2 �]U_(u2 0 2 6 �^J\�kNu1 �N��f*g0R�\< / s : t >  
               < / s : r >  
             < / s : t e x t >  
           < / i t e m >  
         < / c o m m e n t C h a i n >  
       < / u n r e s o l v e d >  
       < r e s o l v e d   x m l n s = " h t t p s : / / w e b . w p s . c n / e t / 2 0 1 8 / m a i n " / >  
     < / c o m m e n t C h a i n s >  
   < / c o m m e n t L i s t >  
 < / c o m m e n t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s D a s h B o a r d S h e e t = " 0 "   i s D b D a s h B o a r d S h e e t = " 0 "   i n t e r l i n e C o l o r = " 0 "   i n t e r l i n e O n O f f = " 0 "   s h e e t S t i d = " 1 "   i s F l e x P a p e r S h e e t = " 0 "   i s D b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  < w o S h e e t P r o p s   x m l n s = " h t t p s : / / w e b . w p s . c n / e t / 2 0 1 8 / m a i n "   i s D a s h B o a r d S h e e t = " 0 "   i s D b D a s h B o a r d S h e e t = " 0 "   i n t e r l i n e C o l o r = " 0 "   i n t e r l i n e O n O f f = " 0 "   s h e e t S t i d = " 2 "   i s F l e x P a p e r S h e e t = " 0 "   i s D b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w o E t M t c E n a b l e d = " 0 "   s u p p o r t D b F m l a D i s p = " 0 "   i s I n s e r P i c A s A t t a c h m e n t = " 0 "   f i l e I d = " 5 0 0 5 2 1 7 1 6 5 5 3 "   c o r e C o n q u e r U s e r I d = " "   i s F i l t e r S h a r e d = " 1 "   f i l t e r T y p e = " c o n n "   i s M e r g e T a s k s A u t o U p d a t e = " 0 " / >  
   < / w o B o o k P r o p s >  
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  < p i x e l a t o r L i s t   x m l n s = " h t t p s : / / w e b . w p s . c n / e t / 2 0 1 8 / m a i n "   s h e e t S t i d = " 3 " / >  
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WWO_wpscloud_20260303154631-1e8b7c321a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2026年4月社招计划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闭YY</cp:lastModifiedBy>
  <dcterms:created xsi:type="dcterms:W3CDTF">2008-10-08T09:22:00Z</dcterms:created>
  <dcterms:modified xsi:type="dcterms:W3CDTF">2026-04-29T02:21:25Z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2052-12.1.0.25865</vt:lpwstr>
  </property>
  <property fmtid="{D5CDD505-2E9C-101B-9397-08002B2CF9AE}" pid="4" name="ICV">
    <vt:lpwstr>CF6039B7FBA74A6E9FC2F860C1A7554D_13</vt:lpwstr>
  </property>
  <property fmtid="{D5CDD505-2E9C-101B-9397-08002B2CF9AE}" pid="5" name="CalculationRule">
    <vt:i4>0</vt:i4>
  </property>
</Properties>
</file>