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拟聘用人员基本情况" sheetId="1" r:id="rId1"/>
  </sheets>
  <definedNames>
    <definedName name="_xlnm._FilterDatabase" localSheetId="0" hidden="1">拟聘用人员基本情况!$A$5:$Z$131</definedName>
    <definedName name="_xlnm.Print_Titles" localSheetId="0">拟聘用人员基本情况!$4:$5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<sst xmlns="http://schemas.openxmlformats.org/spreadsheetml/2006/main" count="1759" uniqueCount="622">
  <si>
    <t>附件</t>
  </si>
  <si>
    <r>
      <rPr>
        <sz val="20"/>
        <rFont val="方正小标宋简体"/>
        <charset val="134"/>
      </rPr>
      <t>武宣县</t>
    </r>
    <r>
      <rPr>
        <sz val="20"/>
        <rFont val="Times New Roman"/>
        <charset val="134"/>
      </rPr>
      <t>2025</t>
    </r>
    <r>
      <rPr>
        <sz val="20"/>
        <rFont val="方正小标宋简体"/>
        <charset val="134"/>
      </rPr>
      <t>年事业单位公开招聘拟聘用人员基本情况表（第一批）</t>
    </r>
  </si>
  <si>
    <r>
      <rPr>
        <b/>
        <sz val="12"/>
        <rFont val="宋体"/>
        <charset val="134"/>
      </rPr>
      <t>序号</t>
    </r>
  </si>
  <si>
    <r>
      <rPr>
        <b/>
        <sz val="12"/>
        <rFont val="宋体"/>
        <charset val="134"/>
      </rPr>
      <t>姓名</t>
    </r>
  </si>
  <si>
    <r>
      <rPr>
        <b/>
        <sz val="12"/>
        <rFont val="宋体"/>
        <charset val="134"/>
      </rPr>
      <t>性别</t>
    </r>
  </si>
  <si>
    <r>
      <rPr>
        <b/>
        <sz val="12"/>
        <rFont val="宋体"/>
        <charset val="134"/>
      </rPr>
      <t>出生年月</t>
    </r>
  </si>
  <si>
    <r>
      <rPr>
        <b/>
        <sz val="12"/>
        <rFont val="宋体"/>
        <charset val="134"/>
      </rPr>
      <t>政治面貌</t>
    </r>
  </si>
  <si>
    <r>
      <rPr>
        <b/>
        <sz val="12"/>
        <rFont val="宋体"/>
        <charset val="134"/>
      </rPr>
      <t>籍贯</t>
    </r>
  </si>
  <si>
    <r>
      <rPr>
        <b/>
        <sz val="12"/>
        <rFont val="宋体"/>
        <charset val="134"/>
      </rPr>
      <t>民族</t>
    </r>
  </si>
  <si>
    <r>
      <rPr>
        <b/>
        <sz val="12"/>
        <rFont val="宋体"/>
        <charset val="134"/>
      </rPr>
      <t>学历</t>
    </r>
  </si>
  <si>
    <r>
      <rPr>
        <b/>
        <sz val="12"/>
        <rFont val="宋体"/>
        <charset val="134"/>
      </rPr>
      <t>学位</t>
    </r>
  </si>
  <si>
    <r>
      <rPr>
        <b/>
        <sz val="12"/>
        <rFont val="宋体"/>
        <charset val="134"/>
      </rPr>
      <t>毕业时间，院校，专业</t>
    </r>
  </si>
  <si>
    <r>
      <rPr>
        <b/>
        <sz val="12"/>
        <rFont val="宋体"/>
        <charset val="134"/>
      </rPr>
      <t>原工作单位及职务（职称）</t>
    </r>
  </si>
  <si>
    <r>
      <rPr>
        <b/>
        <sz val="12"/>
        <rFont val="宋体"/>
        <charset val="134"/>
      </rPr>
      <t>聘用单位及岗位</t>
    </r>
  </si>
  <si>
    <r>
      <rPr>
        <b/>
        <sz val="12"/>
        <rFont val="宋体"/>
        <charset val="134"/>
      </rPr>
      <t>招聘人数</t>
    </r>
  </si>
  <si>
    <r>
      <rPr>
        <b/>
        <sz val="12"/>
        <rFont val="宋体"/>
        <charset val="134"/>
      </rPr>
      <t>名次</t>
    </r>
  </si>
  <si>
    <r>
      <rPr>
        <b/>
        <sz val="12"/>
        <rFont val="宋体"/>
        <charset val="134"/>
      </rPr>
      <t>笔试成绩</t>
    </r>
  </si>
  <si>
    <r>
      <rPr>
        <b/>
        <sz val="12"/>
        <rFont val="宋体"/>
        <charset val="134"/>
      </rPr>
      <t>照顾加分</t>
    </r>
  </si>
  <si>
    <r>
      <rPr>
        <b/>
        <sz val="12"/>
        <rFont val="宋体"/>
        <charset val="134"/>
      </rPr>
      <t>笔试总成绩</t>
    </r>
  </si>
  <si>
    <r>
      <rPr>
        <b/>
        <sz val="12"/>
        <rFont val="宋体"/>
        <charset val="134"/>
      </rPr>
      <t>面试成绩</t>
    </r>
  </si>
  <si>
    <r>
      <rPr>
        <b/>
        <sz val="12"/>
        <rFont val="宋体"/>
        <charset val="134"/>
      </rPr>
      <t>总成绩</t>
    </r>
  </si>
  <si>
    <r>
      <rPr>
        <b/>
        <sz val="12"/>
        <rFont val="宋体"/>
        <charset val="134"/>
      </rPr>
      <t>考核结果</t>
    </r>
  </si>
  <si>
    <r>
      <rPr>
        <b/>
        <sz val="12"/>
        <rFont val="宋体"/>
        <charset val="134"/>
      </rPr>
      <t>体检结果</t>
    </r>
  </si>
  <si>
    <r>
      <rPr>
        <b/>
        <sz val="12"/>
        <rFont val="宋体"/>
        <charset val="134"/>
      </rPr>
      <t>用人方式</t>
    </r>
  </si>
  <si>
    <r>
      <rPr>
        <b/>
        <sz val="12"/>
        <rFont val="宋体"/>
        <charset val="134"/>
      </rPr>
      <t>备注</t>
    </r>
  </si>
  <si>
    <r>
      <rPr>
        <b/>
        <sz val="12"/>
        <rFont val="宋体"/>
        <charset val="134"/>
      </rPr>
      <t>职业能力倾向测验</t>
    </r>
  </si>
  <si>
    <r>
      <rPr>
        <b/>
        <sz val="12"/>
        <rFont val="宋体"/>
        <charset val="0"/>
      </rPr>
      <t>综合应用能力</t>
    </r>
  </si>
  <si>
    <r>
      <rPr>
        <b/>
        <sz val="12"/>
        <rFont val="宋体"/>
        <charset val="134"/>
      </rPr>
      <t>结构化面试成绩</t>
    </r>
  </si>
  <si>
    <r>
      <rPr>
        <b/>
        <sz val="12"/>
        <rFont val="宋体"/>
        <charset val="134"/>
      </rPr>
      <t>专业面试成绩</t>
    </r>
  </si>
  <si>
    <r>
      <rPr>
        <sz val="11"/>
        <rFont val="宋体"/>
        <charset val="0"/>
      </rPr>
      <t>梁文鑫</t>
    </r>
  </si>
  <si>
    <r>
      <rPr>
        <sz val="11"/>
        <rFont val="宋体"/>
        <charset val="0"/>
      </rPr>
      <t>女</t>
    </r>
  </si>
  <si>
    <t>2000.09</t>
  </si>
  <si>
    <r>
      <rPr>
        <sz val="11"/>
        <rFont val="宋体"/>
        <charset val="0"/>
      </rPr>
      <t>共青团员</t>
    </r>
  </si>
  <si>
    <t>广西来宾</t>
  </si>
  <si>
    <r>
      <rPr>
        <sz val="11"/>
        <rFont val="宋体"/>
        <charset val="0"/>
      </rPr>
      <t>壮族</t>
    </r>
  </si>
  <si>
    <r>
      <rPr>
        <sz val="11"/>
        <rFont val="宋体"/>
        <charset val="0"/>
      </rPr>
      <t>本科</t>
    </r>
  </si>
  <si>
    <r>
      <rPr>
        <sz val="11"/>
        <rFont val="宋体"/>
        <charset val="0"/>
      </rPr>
      <t>学士</t>
    </r>
  </si>
  <si>
    <r>
      <rPr>
        <sz val="11"/>
        <rFont val="Times New Roman"/>
        <charset val="0"/>
      </rPr>
      <t>2024.06</t>
    </r>
    <r>
      <rPr>
        <sz val="11"/>
        <rFont val="宋体"/>
        <charset val="0"/>
      </rPr>
      <t>，河池学院，汉语言文学</t>
    </r>
  </si>
  <si>
    <r>
      <rPr>
        <sz val="11"/>
        <rFont val="宋体"/>
        <charset val="0"/>
      </rPr>
      <t>武宣县金鸡乡人民政府三支一扶人员</t>
    </r>
  </si>
  <si>
    <t>武宣县政策研究中心管理人员</t>
  </si>
  <si>
    <t>合格</t>
  </si>
  <si>
    <t>事业编制</t>
  </si>
  <si>
    <r>
      <rPr>
        <sz val="11"/>
        <rFont val="宋体"/>
        <charset val="0"/>
      </rPr>
      <t>江健枫</t>
    </r>
  </si>
  <si>
    <r>
      <rPr>
        <sz val="11"/>
        <rFont val="宋体"/>
        <charset val="0"/>
      </rPr>
      <t>男</t>
    </r>
  </si>
  <si>
    <t>2001.07</t>
  </si>
  <si>
    <t>共青团员</t>
  </si>
  <si>
    <r>
      <rPr>
        <sz val="11"/>
        <rFont val="宋体"/>
        <charset val="0"/>
      </rPr>
      <t>广西平南</t>
    </r>
  </si>
  <si>
    <r>
      <rPr>
        <sz val="11"/>
        <rFont val="宋体"/>
        <charset val="0"/>
      </rPr>
      <t>汉族</t>
    </r>
  </si>
  <si>
    <r>
      <rPr>
        <sz val="11"/>
        <rFont val="Times New Roman"/>
        <charset val="0"/>
      </rPr>
      <t>2023.06</t>
    </r>
    <r>
      <rPr>
        <sz val="11"/>
        <rFont val="宋体"/>
        <charset val="0"/>
      </rPr>
      <t>，广西大学，电气工程及其自动化</t>
    </r>
  </si>
  <si>
    <r>
      <rPr>
        <sz val="11"/>
        <rFont val="宋体"/>
        <charset val="0"/>
      </rPr>
      <t>待业</t>
    </r>
  </si>
  <si>
    <r>
      <rPr>
        <sz val="11"/>
        <rFont val="宋体"/>
        <charset val="0"/>
      </rPr>
      <t>武宣县政策研究中心专技人员</t>
    </r>
  </si>
  <si>
    <r>
      <rPr>
        <sz val="12"/>
        <rFont val="宋体"/>
        <charset val="134"/>
      </rPr>
      <t>合格</t>
    </r>
  </si>
  <si>
    <r>
      <rPr>
        <sz val="9"/>
        <rFont val="宋体"/>
        <charset val="134"/>
      </rPr>
      <t>事业编制</t>
    </r>
  </si>
  <si>
    <r>
      <rPr>
        <sz val="11"/>
        <rFont val="宋体"/>
        <charset val="0"/>
      </rPr>
      <t>王恬婧</t>
    </r>
  </si>
  <si>
    <t>1998.04</t>
  </si>
  <si>
    <r>
      <rPr>
        <sz val="11"/>
        <rFont val="宋体"/>
        <charset val="0"/>
      </rPr>
      <t>广西来宾</t>
    </r>
  </si>
  <si>
    <r>
      <rPr>
        <sz val="11"/>
        <rFont val="Times New Roman"/>
        <charset val="0"/>
      </rPr>
      <t>2020.06</t>
    </r>
    <r>
      <rPr>
        <sz val="11"/>
        <rFont val="宋体"/>
        <charset val="134"/>
      </rPr>
      <t>，西南交通大学，思想政治教育</t>
    </r>
  </si>
  <si>
    <r>
      <rPr>
        <sz val="11"/>
        <rFont val="宋体"/>
        <charset val="0"/>
      </rPr>
      <t>中国共产党武宣县委员会党校教师</t>
    </r>
  </si>
  <si>
    <r>
      <rPr>
        <sz val="11"/>
        <rFont val="宋体"/>
        <charset val="0"/>
      </rPr>
      <t>刘艳华</t>
    </r>
  </si>
  <si>
    <t>1990.05</t>
  </si>
  <si>
    <r>
      <rPr>
        <sz val="11"/>
        <rFont val="宋体"/>
        <charset val="0"/>
      </rPr>
      <t>中共党员</t>
    </r>
  </si>
  <si>
    <r>
      <rPr>
        <sz val="11"/>
        <rFont val="宋体"/>
        <charset val="0"/>
      </rPr>
      <t>广西武宣</t>
    </r>
  </si>
  <si>
    <r>
      <t>2013.06</t>
    </r>
    <r>
      <rPr>
        <sz val="11"/>
        <rFont val="宋体"/>
        <charset val="0"/>
      </rPr>
      <t>，桂林电子科技大学，光信息科学与技术</t>
    </r>
  </si>
  <si>
    <r>
      <rPr>
        <sz val="11"/>
        <rFont val="宋体"/>
        <charset val="0"/>
      </rPr>
      <t>武宣县思灵镇人民政府编外聘用人员</t>
    </r>
  </si>
  <si>
    <r>
      <rPr>
        <sz val="11"/>
        <rFont val="宋体"/>
        <charset val="0"/>
      </rPr>
      <t>武宣县重大项目服务中心管理人员</t>
    </r>
  </si>
  <si>
    <r>
      <rPr>
        <sz val="11"/>
        <rFont val="宋体"/>
        <charset val="0"/>
      </rPr>
      <t>潘奕奇</t>
    </r>
  </si>
  <si>
    <t>1994.04</t>
  </si>
  <si>
    <r>
      <rPr>
        <sz val="11"/>
        <rFont val="宋体"/>
        <charset val="0"/>
      </rPr>
      <t>群众</t>
    </r>
  </si>
  <si>
    <r>
      <rPr>
        <sz val="11"/>
        <rFont val="Times New Roman"/>
        <charset val="0"/>
      </rPr>
      <t>2017.07</t>
    </r>
    <r>
      <rPr>
        <sz val="11"/>
        <rFont val="宋体"/>
        <charset val="134"/>
      </rPr>
      <t>，广西财经学院，投资学</t>
    </r>
  </si>
  <si>
    <r>
      <rPr>
        <sz val="11"/>
        <rFont val="宋体"/>
        <charset val="0"/>
      </rPr>
      <t>肖镇仁</t>
    </r>
  </si>
  <si>
    <t>1999.04</t>
  </si>
  <si>
    <r>
      <rPr>
        <sz val="11"/>
        <rFont val="Times New Roman"/>
        <charset val="0"/>
      </rPr>
      <t>2022.07</t>
    </r>
    <r>
      <rPr>
        <sz val="11"/>
        <rFont val="宋体"/>
        <charset val="134"/>
      </rPr>
      <t>，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桂林电子科技大学信息科技学院，人力资源管理</t>
    </r>
  </si>
  <si>
    <r>
      <rPr>
        <sz val="11"/>
        <rFont val="宋体"/>
        <charset val="134"/>
      </rPr>
      <t>递补，第</t>
    </r>
    <r>
      <rPr>
        <sz val="11"/>
        <rFont val="Times New Roman"/>
        <charset val="134"/>
      </rPr>
      <t>2</t>
    </r>
    <r>
      <rPr>
        <sz val="11"/>
        <rFont val="宋体"/>
        <charset val="134"/>
      </rPr>
      <t>名放弃</t>
    </r>
  </si>
  <si>
    <r>
      <rPr>
        <sz val="11"/>
        <rFont val="宋体"/>
        <charset val="0"/>
      </rPr>
      <t>方钰滨</t>
    </r>
  </si>
  <si>
    <r>
      <rPr>
        <sz val="11"/>
        <rFont val="Times New Roman"/>
        <charset val="0"/>
      </rPr>
      <t>2022.06</t>
    </r>
    <r>
      <rPr>
        <sz val="11"/>
        <rFont val="宋体"/>
        <charset val="134"/>
      </rPr>
      <t>，重庆工商大学，保险学</t>
    </r>
  </si>
  <si>
    <r>
      <rPr>
        <sz val="11"/>
        <rFont val="宋体"/>
        <charset val="0"/>
      </rPr>
      <t>南宁市金谷隆粮油购销有限责任公司会计专员</t>
    </r>
  </si>
  <si>
    <r>
      <rPr>
        <sz val="11"/>
        <rFont val="宋体"/>
        <charset val="0"/>
      </rPr>
      <t>武宣县重大项目服务中心专技人员</t>
    </r>
  </si>
  <si>
    <t>覃珊凤</t>
  </si>
  <si>
    <r>
      <rPr>
        <sz val="11"/>
        <rFont val="宋体"/>
        <charset val="134"/>
      </rPr>
      <t>女</t>
    </r>
  </si>
  <si>
    <t>1999.03</t>
  </si>
  <si>
    <r>
      <rPr>
        <sz val="11"/>
        <rFont val="宋体"/>
        <charset val="134"/>
      </rPr>
      <t>共青团员</t>
    </r>
  </si>
  <si>
    <t>广西贵港</t>
  </si>
  <si>
    <t>壮族</t>
  </si>
  <si>
    <t>本科</t>
  </si>
  <si>
    <t>学士</t>
  </si>
  <si>
    <r>
      <rPr>
        <sz val="11"/>
        <rFont val="Times New Roman"/>
        <charset val="0"/>
      </rPr>
      <t>2021.06</t>
    </r>
    <r>
      <rPr>
        <sz val="11"/>
        <rFont val="宋体"/>
        <charset val="134"/>
      </rPr>
      <t>，河池学院，贸易经济</t>
    </r>
  </si>
  <si>
    <t>贵港市桂平市蒙圩镇人民政府编外聘用人员</t>
  </si>
  <si>
    <r>
      <rPr>
        <sz val="11"/>
        <rFont val="宋体"/>
        <charset val="0"/>
      </rPr>
      <t>黄世松</t>
    </r>
  </si>
  <si>
    <t>2001.02</t>
  </si>
  <si>
    <r>
      <rPr>
        <sz val="11"/>
        <rFont val="Times New Roman"/>
        <charset val="0"/>
      </rPr>
      <t>2024.06</t>
    </r>
    <r>
      <rPr>
        <sz val="11"/>
        <rFont val="宋体"/>
        <charset val="134"/>
      </rPr>
      <t>，桂林电子科技大学，电子科学与技术</t>
    </r>
  </si>
  <si>
    <r>
      <rPr>
        <sz val="11"/>
        <rFont val="宋体"/>
        <charset val="0"/>
      </rPr>
      <t>武宣县三里镇人民政府三支一扶人员</t>
    </r>
  </si>
  <si>
    <r>
      <rPr>
        <sz val="11"/>
        <rFont val="宋体"/>
        <charset val="0"/>
      </rPr>
      <t>武宣县政府投资项目评审中心专技人员</t>
    </r>
  </si>
  <si>
    <r>
      <rPr>
        <sz val="11"/>
        <rFont val="宋体"/>
        <charset val="0"/>
      </rPr>
      <t>余仕园</t>
    </r>
  </si>
  <si>
    <t>2000.02</t>
  </si>
  <si>
    <r>
      <rPr>
        <sz val="11"/>
        <rFont val="宋体"/>
        <charset val="0"/>
      </rPr>
      <t>广西象州</t>
    </r>
  </si>
  <si>
    <r>
      <rPr>
        <sz val="11"/>
        <rFont val="Times New Roman"/>
        <charset val="0"/>
      </rPr>
      <t>2022.06</t>
    </r>
    <r>
      <rPr>
        <sz val="11"/>
        <rFont val="宋体"/>
        <charset val="134"/>
      </rPr>
      <t>，桂林电子科技大学，光电信息科学与工程</t>
    </r>
  </si>
  <si>
    <r>
      <rPr>
        <sz val="11"/>
        <rFont val="宋体"/>
        <charset val="0"/>
      </rPr>
      <t>象州县运江镇人民政府三支一扶人员</t>
    </r>
  </si>
  <si>
    <r>
      <rPr>
        <sz val="11"/>
        <rFont val="宋体"/>
        <charset val="0"/>
      </rPr>
      <t>梁伽瑶</t>
    </r>
  </si>
  <si>
    <r>
      <rPr>
        <sz val="11"/>
        <rFont val="Times New Roman"/>
        <charset val="0"/>
      </rPr>
      <t>2021.06</t>
    </r>
    <r>
      <rPr>
        <sz val="11"/>
        <rFont val="宋体"/>
        <charset val="134"/>
      </rPr>
      <t>，广西师范大学，信息安全</t>
    </r>
  </si>
  <si>
    <r>
      <rPr>
        <sz val="11"/>
        <rFont val="宋体"/>
        <charset val="0"/>
      </rPr>
      <t>武宣县三里中学顶岗教师</t>
    </r>
  </si>
  <si>
    <r>
      <rPr>
        <sz val="11"/>
        <rFont val="宋体"/>
        <charset val="0"/>
      </rPr>
      <t>武宣县人民防空指挥信息保障中心专技人员</t>
    </r>
  </si>
  <si>
    <r>
      <rPr>
        <sz val="11"/>
        <rFont val="宋体"/>
        <charset val="0"/>
      </rPr>
      <t>陆璐</t>
    </r>
  </si>
  <si>
    <t>2001.11</t>
  </si>
  <si>
    <r>
      <rPr>
        <sz val="11"/>
        <rFont val="Times New Roman"/>
        <charset val="0"/>
      </rPr>
      <t>2024.06</t>
    </r>
    <r>
      <rPr>
        <sz val="11"/>
        <rFont val="宋体"/>
        <charset val="134"/>
      </rPr>
      <t>，天津科技大学，海洋资源开发技术</t>
    </r>
  </si>
  <si>
    <r>
      <rPr>
        <sz val="11"/>
        <rFont val="宋体"/>
        <charset val="0"/>
      </rPr>
      <t>象州县市场监督管理局见习人员</t>
    </r>
  </si>
  <si>
    <r>
      <rPr>
        <sz val="11"/>
        <rFont val="宋体"/>
        <charset val="0"/>
      </rPr>
      <t>武宣县中小企业服务中心专技人员</t>
    </r>
  </si>
  <si>
    <r>
      <rPr>
        <sz val="11"/>
        <rFont val="宋体"/>
        <charset val="0"/>
      </rPr>
      <t>梁秀琼</t>
    </r>
  </si>
  <si>
    <t>1986.03</t>
  </si>
  <si>
    <r>
      <rPr>
        <sz val="11"/>
        <rFont val="宋体"/>
        <charset val="0"/>
      </rPr>
      <t>广西阳朔</t>
    </r>
  </si>
  <si>
    <r>
      <rPr>
        <sz val="11"/>
        <rFont val="Times New Roman"/>
        <charset val="0"/>
      </rPr>
      <t>2009.06</t>
    </r>
    <r>
      <rPr>
        <sz val="11"/>
        <rFont val="宋体"/>
        <charset val="0"/>
      </rPr>
      <t>，广西民族大学，法学</t>
    </r>
  </si>
  <si>
    <r>
      <rPr>
        <sz val="11"/>
        <rFont val="宋体"/>
        <charset val="0"/>
      </rPr>
      <t>荔浦市司法局编外聘用人员</t>
    </r>
  </si>
  <si>
    <r>
      <rPr>
        <sz val="11"/>
        <rFont val="宋体"/>
        <charset val="0"/>
      </rPr>
      <t>广西壮族自治区武宣县公证处管理人员</t>
    </r>
  </si>
  <si>
    <r>
      <rPr>
        <sz val="11"/>
        <rFont val="宋体"/>
        <charset val="0"/>
      </rPr>
      <t>甘雪</t>
    </r>
  </si>
  <si>
    <t>2000.11</t>
  </si>
  <si>
    <r>
      <rPr>
        <sz val="11"/>
        <rFont val="Times New Roman"/>
        <charset val="0"/>
      </rPr>
      <t>2023.06</t>
    </r>
    <r>
      <rPr>
        <sz val="11"/>
        <rFont val="宋体"/>
        <charset val="0"/>
      </rPr>
      <t>，四川警察学院，法学</t>
    </r>
  </si>
  <si>
    <t>武宣县发展和改革局重大项目服务中心编外聘用人员</t>
  </si>
  <si>
    <r>
      <rPr>
        <sz val="11"/>
        <rFont val="宋体"/>
        <charset val="0"/>
      </rPr>
      <t>广西壮族自治区武宣县公证处专技人员</t>
    </r>
  </si>
  <si>
    <r>
      <rPr>
        <sz val="11"/>
        <rFont val="宋体"/>
        <charset val="0"/>
      </rPr>
      <t>黄永良</t>
    </r>
  </si>
  <si>
    <t>2001.08</t>
  </si>
  <si>
    <r>
      <rPr>
        <sz val="11"/>
        <rFont val="宋体"/>
        <charset val="0"/>
      </rPr>
      <t>江西新余</t>
    </r>
  </si>
  <si>
    <r>
      <rPr>
        <sz val="11"/>
        <rFont val="Times New Roman"/>
        <charset val="0"/>
      </rPr>
      <t>2024.06</t>
    </r>
    <r>
      <rPr>
        <sz val="11"/>
        <rFont val="宋体"/>
        <charset val="0"/>
      </rPr>
      <t>，新余学院，土木工程</t>
    </r>
  </si>
  <si>
    <r>
      <rPr>
        <sz val="11"/>
        <rFont val="宋体"/>
        <charset val="0"/>
      </rPr>
      <t>武宣县财政投资评审中心专技人员一</t>
    </r>
  </si>
  <si>
    <r>
      <rPr>
        <sz val="11"/>
        <rFont val="宋体"/>
        <charset val="0"/>
      </rPr>
      <t>陈桂</t>
    </r>
  </si>
  <si>
    <t>2000.08</t>
  </si>
  <si>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共青团员</t>
    </r>
  </si>
  <si>
    <r>
      <rPr>
        <sz val="11"/>
        <rFont val="Times New Roman"/>
        <charset val="0"/>
      </rPr>
      <t>2023.06</t>
    </r>
    <r>
      <rPr>
        <sz val="11"/>
        <rFont val="宋体"/>
        <charset val="0"/>
      </rPr>
      <t>，</t>
    </r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桂林理工大学，会计学</t>
    </r>
  </si>
  <si>
    <r>
      <rPr>
        <sz val="11"/>
        <rFont val="宋体"/>
        <charset val="0"/>
      </rPr>
      <t>武宣县财政局编外聘用人员</t>
    </r>
  </si>
  <si>
    <r>
      <rPr>
        <sz val="11"/>
        <rFont val="宋体"/>
        <charset val="0"/>
      </rPr>
      <t>武宣县财政投资评审中心专技人员二</t>
    </r>
  </si>
  <si>
    <r>
      <rPr>
        <sz val="11"/>
        <rFont val="宋体"/>
        <charset val="0"/>
      </rPr>
      <t>谭婷元</t>
    </r>
  </si>
  <si>
    <r>
      <rPr>
        <sz val="11"/>
        <rFont val="宋体"/>
        <charset val="134"/>
      </rPr>
      <t>壮族</t>
    </r>
  </si>
  <si>
    <r>
      <rPr>
        <sz val="11"/>
        <rFont val="宋体"/>
        <charset val="134"/>
      </rPr>
      <t>本科</t>
    </r>
  </si>
  <si>
    <r>
      <rPr>
        <sz val="11"/>
        <rFont val="Times New Roman"/>
        <charset val="0"/>
      </rPr>
      <t>2023.06</t>
    </r>
    <r>
      <rPr>
        <sz val="11"/>
        <rFont val="宋体"/>
        <charset val="0"/>
      </rPr>
      <t>，华北科技学院，会计学</t>
    </r>
  </si>
  <si>
    <r>
      <rPr>
        <sz val="11"/>
        <rFont val="宋体"/>
        <charset val="0"/>
      </rPr>
      <t>政协象州县委员会办公室编外聘用人员</t>
    </r>
  </si>
  <si>
    <r>
      <rPr>
        <sz val="11"/>
        <rFont val="宋体"/>
        <charset val="0"/>
      </rPr>
      <t>来宾市武宣县财政投资评审中心专业技术人员二</t>
    </r>
  </si>
  <si>
    <r>
      <rPr>
        <sz val="11"/>
        <rFont val="宋体"/>
        <charset val="0"/>
      </rPr>
      <t>覃惠琳</t>
    </r>
  </si>
  <si>
    <t>2001.12</t>
  </si>
  <si>
    <r>
      <rPr>
        <sz val="11"/>
        <rFont val="Times New Roman"/>
        <charset val="0"/>
      </rPr>
      <t>2024.06</t>
    </r>
    <r>
      <rPr>
        <sz val="11"/>
        <rFont val="宋体"/>
        <charset val="0"/>
      </rPr>
      <t>，百色学院，审计学</t>
    </r>
  </si>
  <si>
    <r>
      <rPr>
        <sz val="11"/>
        <rFont val="宋体"/>
        <charset val="0"/>
      </rPr>
      <t>来宾国有资本投资运营集团有限公司实习会计</t>
    </r>
  </si>
  <si>
    <r>
      <rPr>
        <sz val="11"/>
        <rFont val="宋体"/>
        <charset val="0"/>
      </rPr>
      <t>赵康禹</t>
    </r>
  </si>
  <si>
    <t>2000.07</t>
  </si>
  <si>
    <r>
      <rPr>
        <sz val="11"/>
        <rFont val="Times New Roman"/>
        <charset val="0"/>
      </rPr>
      <t>2022.06</t>
    </r>
    <r>
      <rPr>
        <sz val="11"/>
        <rFont val="宋体"/>
        <charset val="0"/>
      </rPr>
      <t>，湖北汽车工业学院，测控技术与仪器</t>
    </r>
  </si>
  <si>
    <r>
      <rPr>
        <sz val="11"/>
        <rFont val="宋体"/>
        <charset val="0"/>
      </rPr>
      <t>武宣县三里镇农业服务中心编外聘用人员</t>
    </r>
  </si>
  <si>
    <r>
      <rPr>
        <sz val="11"/>
        <rFont val="宋体"/>
        <charset val="0"/>
      </rPr>
      <t>武宣县自然资源发展中心专技人员一</t>
    </r>
  </si>
  <si>
    <r>
      <rPr>
        <sz val="11"/>
        <rFont val="宋体"/>
        <charset val="0"/>
      </rPr>
      <t>潘涵汝</t>
    </r>
  </si>
  <si>
    <t>1996.09</t>
  </si>
  <si>
    <r>
      <rPr>
        <sz val="11"/>
        <rFont val="宋体"/>
        <charset val="0"/>
      </rPr>
      <t>广西忻城</t>
    </r>
  </si>
  <si>
    <r>
      <rPr>
        <sz val="11"/>
        <rFont val="Times New Roman"/>
        <charset val="0"/>
      </rPr>
      <t>2024.06</t>
    </r>
    <r>
      <rPr>
        <sz val="11"/>
        <rFont val="宋体"/>
        <charset val="0"/>
      </rPr>
      <t>，桂林电子科技大学，会计学</t>
    </r>
  </si>
  <si>
    <r>
      <rPr>
        <sz val="11"/>
        <rFont val="宋体"/>
        <charset val="0"/>
      </rPr>
      <t>中国人民解放军广西壮族自治区合山市人民武装部编外聘用人员</t>
    </r>
  </si>
  <si>
    <r>
      <rPr>
        <sz val="11"/>
        <rFont val="宋体"/>
        <charset val="0"/>
      </rPr>
      <t>武宣县自然资源发展中心专技人员三</t>
    </r>
  </si>
  <si>
    <r>
      <rPr>
        <sz val="11"/>
        <rFont val="宋体"/>
        <charset val="0"/>
      </rPr>
      <t>高健</t>
    </r>
  </si>
  <si>
    <t>1992.06</t>
  </si>
  <si>
    <r>
      <rPr>
        <sz val="11"/>
        <rFont val="Times New Roman"/>
        <charset val="0"/>
      </rPr>
      <t>2015.06</t>
    </r>
    <r>
      <rPr>
        <sz val="11"/>
        <rFont val="宋体"/>
        <charset val="134"/>
      </rPr>
      <t>，桂林理工大学博文管理学院，勘查技术与工程</t>
    </r>
  </si>
  <si>
    <r>
      <rPr>
        <sz val="11"/>
        <rFont val="宋体"/>
        <charset val="0"/>
      </rPr>
      <t>来宾市糖业发展局编外聘用人员</t>
    </r>
  </si>
  <si>
    <r>
      <rPr>
        <sz val="11"/>
        <rFont val="宋体"/>
        <charset val="0"/>
      </rPr>
      <t>武宣县自然资源发展中心专技人员四</t>
    </r>
  </si>
  <si>
    <r>
      <rPr>
        <sz val="12"/>
        <rFont val="宋体"/>
        <charset val="134"/>
      </rPr>
      <t>直接面试</t>
    </r>
  </si>
  <si>
    <r>
      <rPr>
        <sz val="11"/>
        <rFont val="宋体"/>
        <charset val="0"/>
      </rPr>
      <t>吴碟</t>
    </r>
  </si>
  <si>
    <t>1998.10</t>
  </si>
  <si>
    <r>
      <rPr>
        <sz val="11"/>
        <rFont val="Times New Roman"/>
        <charset val="0"/>
      </rPr>
      <t>2020.06</t>
    </r>
    <r>
      <rPr>
        <sz val="11"/>
        <rFont val="宋体"/>
        <charset val="0"/>
      </rPr>
      <t>，南通大学，地理信息科学</t>
    </r>
  </si>
  <si>
    <r>
      <rPr>
        <sz val="11"/>
        <rFont val="宋体"/>
        <charset val="0"/>
      </rPr>
      <t>武宣生态环境局编外聘用人员</t>
    </r>
  </si>
  <si>
    <r>
      <rPr>
        <sz val="11"/>
        <rFont val="宋体"/>
        <charset val="0"/>
      </rPr>
      <t>武宣县不动产登记中心专技人员一</t>
    </r>
  </si>
  <si>
    <r>
      <rPr>
        <sz val="11"/>
        <rFont val="宋体"/>
        <charset val="0"/>
      </rPr>
      <t>赵纪岚</t>
    </r>
  </si>
  <si>
    <r>
      <rPr>
        <sz val="11"/>
        <rFont val="Times New Roman"/>
        <charset val="0"/>
      </rPr>
      <t>2025.06</t>
    </r>
    <r>
      <rPr>
        <sz val="11"/>
        <rFont val="宋体"/>
        <charset val="0"/>
      </rPr>
      <t>，广西警察学院，数据科学与大数据技术</t>
    </r>
  </si>
  <si>
    <r>
      <rPr>
        <sz val="11"/>
        <rFont val="宋体"/>
        <charset val="0"/>
      </rPr>
      <t>武宣县不动产登记中心专技人员二</t>
    </r>
  </si>
  <si>
    <r>
      <rPr>
        <sz val="11"/>
        <rFont val="宋体"/>
        <charset val="0"/>
      </rPr>
      <t>韦佑龙</t>
    </r>
  </si>
  <si>
    <t>1996.11</t>
  </si>
  <si>
    <r>
      <rPr>
        <sz val="11"/>
        <rFont val="Times New Roman"/>
        <charset val="0"/>
      </rPr>
      <t>2019.07</t>
    </r>
    <r>
      <rPr>
        <sz val="11"/>
        <rFont val="宋体"/>
        <charset val="0"/>
      </rPr>
      <t>，桂林电子科技大学，建筑环境与能源应用工程</t>
    </r>
  </si>
  <si>
    <r>
      <rPr>
        <sz val="11"/>
        <rFont val="宋体"/>
        <charset val="0"/>
      </rPr>
      <t>武宣县水利局编外聘用聘用人员</t>
    </r>
  </si>
  <si>
    <r>
      <rPr>
        <sz val="11"/>
        <rFont val="宋体"/>
        <charset val="0"/>
      </rPr>
      <t>武宣县建设工程质量安全监督站专技人员</t>
    </r>
  </si>
  <si>
    <r>
      <rPr>
        <sz val="11"/>
        <rFont val="宋体"/>
        <charset val="0"/>
      </rPr>
      <t>石中玉</t>
    </r>
  </si>
  <si>
    <t>1994.08</t>
  </si>
  <si>
    <r>
      <rPr>
        <sz val="11"/>
        <rFont val="宋体"/>
        <charset val="0"/>
      </rPr>
      <t>湖南永州</t>
    </r>
  </si>
  <si>
    <r>
      <rPr>
        <sz val="11"/>
        <rFont val="Times New Roman"/>
        <charset val="0"/>
      </rPr>
      <t>2024.06</t>
    </r>
    <r>
      <rPr>
        <sz val="11"/>
        <rFont val="宋体"/>
        <charset val="0"/>
      </rPr>
      <t>，广西科技大学，土木工程</t>
    </r>
  </si>
  <si>
    <r>
      <rPr>
        <sz val="11"/>
        <rFont val="宋体"/>
        <charset val="0"/>
      </rPr>
      <t>广西长天建设工程有限公司施工员</t>
    </r>
  </si>
  <si>
    <r>
      <rPr>
        <sz val="11"/>
        <rFont val="宋体"/>
        <charset val="0"/>
      </rPr>
      <t>武宣县房产管理所专技人员</t>
    </r>
  </si>
  <si>
    <t>直接面试</t>
  </si>
  <si>
    <r>
      <rPr>
        <sz val="11"/>
        <rFont val="宋体"/>
        <charset val="0"/>
      </rPr>
      <t>韦海华</t>
    </r>
  </si>
  <si>
    <t>1997.09</t>
  </si>
  <si>
    <r>
      <rPr>
        <sz val="11"/>
        <rFont val="Times New Roman"/>
        <charset val="0"/>
      </rPr>
      <t>2020.06</t>
    </r>
    <r>
      <rPr>
        <sz val="11"/>
        <rFont val="宋体"/>
        <charset val="0"/>
      </rPr>
      <t>，三明学院，数字媒体技术</t>
    </r>
  </si>
  <si>
    <r>
      <rPr>
        <sz val="11"/>
        <rFont val="宋体"/>
        <charset val="0"/>
      </rPr>
      <t>象州县农业农村局产业发展股干部</t>
    </r>
  </si>
  <si>
    <r>
      <rPr>
        <sz val="11"/>
        <rFont val="宋体"/>
        <charset val="0"/>
      </rPr>
      <t>武宣县智慧武宣运行管理中心专技人员一</t>
    </r>
  </si>
  <si>
    <r>
      <rPr>
        <sz val="11"/>
        <rFont val="宋体"/>
        <charset val="0"/>
      </rPr>
      <t>韦娇丽</t>
    </r>
  </si>
  <si>
    <r>
      <rPr>
        <sz val="11"/>
        <rFont val="Times New Roman"/>
        <charset val="0"/>
      </rPr>
      <t>2024.06</t>
    </r>
    <r>
      <rPr>
        <sz val="11"/>
        <rFont val="宋体"/>
        <charset val="0"/>
      </rPr>
      <t>，南宁学院，数字媒体技术</t>
    </r>
  </si>
  <si>
    <r>
      <rPr>
        <sz val="11"/>
        <rFont val="宋体"/>
        <charset val="134"/>
      </rPr>
      <t>递补，第</t>
    </r>
    <r>
      <rPr>
        <sz val="11"/>
        <rFont val="Times New Roman"/>
        <charset val="134"/>
      </rPr>
      <t>1</t>
    </r>
    <r>
      <rPr>
        <sz val="11"/>
        <rFont val="宋体"/>
        <charset val="134"/>
      </rPr>
      <t>名放弃</t>
    </r>
  </si>
  <si>
    <r>
      <rPr>
        <sz val="11"/>
        <rFont val="宋体"/>
        <charset val="0"/>
      </rPr>
      <t>韦建琨</t>
    </r>
  </si>
  <si>
    <t>1995.08</t>
  </si>
  <si>
    <r>
      <rPr>
        <sz val="11"/>
        <rFont val="Times New Roman"/>
        <charset val="0"/>
      </rPr>
      <t>2018.07</t>
    </r>
    <r>
      <rPr>
        <sz val="11"/>
        <rFont val="宋体"/>
        <charset val="0"/>
      </rPr>
      <t>，南昌工学院，土木工程</t>
    </r>
  </si>
  <si>
    <r>
      <rPr>
        <sz val="11"/>
        <rFont val="宋体"/>
        <charset val="0"/>
      </rPr>
      <t>广西来宾天翼土地开发有限公司工程主管</t>
    </r>
  </si>
  <si>
    <r>
      <rPr>
        <sz val="11"/>
        <rFont val="宋体"/>
        <charset val="0"/>
      </rPr>
      <t>武宣县市政管理服务中心专技人员</t>
    </r>
  </si>
  <si>
    <r>
      <rPr>
        <sz val="11"/>
        <rFont val="宋体"/>
        <charset val="134"/>
      </rPr>
      <t>直接面试</t>
    </r>
  </si>
  <si>
    <r>
      <rPr>
        <sz val="11"/>
        <rFont val="宋体"/>
        <charset val="0"/>
      </rPr>
      <t>陆梦颖</t>
    </r>
  </si>
  <si>
    <t>2001.05</t>
  </si>
  <si>
    <r>
      <rPr>
        <sz val="11"/>
        <rFont val="Times New Roman"/>
        <charset val="0"/>
      </rPr>
      <t>2024.07</t>
    </r>
    <r>
      <rPr>
        <sz val="11"/>
        <rFont val="宋体"/>
        <charset val="0"/>
      </rPr>
      <t>，广西医科大学，公共事业管理</t>
    </r>
  </si>
  <si>
    <r>
      <rPr>
        <sz val="11"/>
        <rFont val="宋体"/>
        <charset val="0"/>
      </rPr>
      <t>武宣县住房和城乡建设局编外聘用人员</t>
    </r>
  </si>
  <si>
    <r>
      <rPr>
        <sz val="11"/>
        <rFont val="宋体"/>
        <charset val="0"/>
      </rPr>
      <t>武宣县城市管理综合行政执法大队管理人员一</t>
    </r>
  </si>
  <si>
    <r>
      <rPr>
        <sz val="11"/>
        <rFont val="宋体"/>
        <charset val="0"/>
      </rPr>
      <t>李小雨</t>
    </r>
  </si>
  <si>
    <t>2002.10</t>
  </si>
  <si>
    <r>
      <rPr>
        <sz val="11"/>
        <rFont val="Times New Roman"/>
        <charset val="0"/>
      </rPr>
      <t>2025.06</t>
    </r>
    <r>
      <rPr>
        <sz val="11"/>
        <rFont val="宋体"/>
        <charset val="0"/>
      </rPr>
      <t>，广西警察学院，应急管理</t>
    </r>
  </si>
  <si>
    <r>
      <rPr>
        <sz val="11"/>
        <rFont val="宋体"/>
        <charset val="0"/>
      </rPr>
      <t>武宣县城市管理综合行政执法大队管理人员二</t>
    </r>
  </si>
  <si>
    <r>
      <rPr>
        <sz val="11"/>
        <rFont val="宋体"/>
        <charset val="0"/>
      </rPr>
      <t>温新金</t>
    </r>
  </si>
  <si>
    <t>1996.10</t>
  </si>
  <si>
    <r>
      <rPr>
        <sz val="11"/>
        <rFont val="宋体"/>
        <charset val="0"/>
      </rPr>
      <t>广西横县</t>
    </r>
  </si>
  <si>
    <r>
      <rPr>
        <sz val="11"/>
        <rFont val="Times New Roman"/>
        <charset val="0"/>
      </rPr>
      <t>2018.06</t>
    </r>
    <r>
      <rPr>
        <sz val="11"/>
        <rFont val="宋体"/>
        <charset val="0"/>
      </rPr>
      <t>，贺州学院，秘书学</t>
    </r>
  </si>
  <si>
    <r>
      <rPr>
        <sz val="11"/>
        <rFont val="宋体"/>
        <charset val="0"/>
      </rPr>
      <t>武宣县城市管理综合行政执法大队管理人员四</t>
    </r>
  </si>
  <si>
    <r>
      <rPr>
        <sz val="11"/>
        <rFont val="宋体"/>
        <charset val="0"/>
      </rPr>
      <t>叶莹莹</t>
    </r>
  </si>
  <si>
    <r>
      <rPr>
        <sz val="11"/>
        <rFont val="宋体"/>
        <charset val="0"/>
      </rPr>
      <t>广西来宾</t>
    </r>
    <r>
      <rPr>
        <sz val="11"/>
        <rFont val="Times New Roman"/>
        <charset val="0"/>
      </rPr>
      <t xml:space="preserve">
</t>
    </r>
  </si>
  <si>
    <r>
      <rPr>
        <sz val="11"/>
        <rFont val="Times New Roman"/>
        <charset val="0"/>
      </rPr>
      <t>2023.06</t>
    </r>
    <r>
      <rPr>
        <sz val="11"/>
        <rFont val="宋体"/>
        <charset val="0"/>
      </rPr>
      <t>，梧州学院，新闻学</t>
    </r>
  </si>
  <si>
    <r>
      <rPr>
        <sz val="11"/>
        <rFont val="宋体"/>
        <charset val="0"/>
      </rPr>
      <t>武宣县东乡镇乡村建设综合保障中心三支一扶人员</t>
    </r>
  </si>
  <si>
    <r>
      <rPr>
        <sz val="11"/>
        <rFont val="宋体"/>
        <charset val="0"/>
      </rPr>
      <t>郭慧贤</t>
    </r>
  </si>
  <si>
    <t>1993.08</t>
  </si>
  <si>
    <r>
      <rPr>
        <sz val="11"/>
        <rFont val="Times New Roman"/>
        <charset val="0"/>
      </rPr>
      <t>2017.07</t>
    </r>
    <r>
      <rPr>
        <sz val="11"/>
        <rFont val="宋体"/>
        <charset val="0"/>
      </rPr>
      <t>，广西财经学院，工程造价</t>
    </r>
  </si>
  <si>
    <t>兴宾区机关事务管理局编外聘用人员</t>
  </si>
  <si>
    <r>
      <rPr>
        <sz val="11"/>
        <rFont val="宋体"/>
        <charset val="0"/>
      </rPr>
      <t>武宣县交通运输发展服务中心专技人员一</t>
    </r>
  </si>
  <si>
    <r>
      <rPr>
        <sz val="11"/>
        <rFont val="宋体"/>
        <charset val="0"/>
      </rPr>
      <t>谭林昀</t>
    </r>
  </si>
  <si>
    <t>1998.08</t>
  </si>
  <si>
    <r>
      <rPr>
        <sz val="11"/>
        <rFont val="Times New Roman"/>
        <charset val="0"/>
      </rPr>
      <t>2020.06</t>
    </r>
    <r>
      <rPr>
        <sz val="11"/>
        <rFont val="宋体"/>
        <charset val="0"/>
      </rPr>
      <t>，桂林理工大学，土木工程</t>
    </r>
  </si>
  <si>
    <r>
      <rPr>
        <sz val="11"/>
        <rFont val="宋体"/>
        <charset val="0"/>
      </rPr>
      <t>南宁市自然资源信息集团职员</t>
    </r>
  </si>
  <si>
    <t>黄俏蓉</t>
  </si>
  <si>
    <r>
      <rPr>
        <sz val="11"/>
        <rFont val="Times New Roman"/>
        <charset val="0"/>
      </rPr>
      <t>2022.06</t>
    </r>
    <r>
      <rPr>
        <sz val="11"/>
        <rFont val="宋体"/>
        <charset val="0"/>
      </rPr>
      <t>，广西科技大学，轨道交通信号与控制</t>
    </r>
  </si>
  <si>
    <t>武宣县三里镇人民政府三支一扶人员</t>
  </si>
  <si>
    <r>
      <rPr>
        <sz val="11"/>
        <rFont val="宋体"/>
        <charset val="0"/>
      </rPr>
      <t>武宣县交通运输发展服务中心专技人员二</t>
    </r>
  </si>
  <si>
    <r>
      <rPr>
        <sz val="11"/>
        <rFont val="宋体"/>
        <charset val="0"/>
      </rPr>
      <t>余晓曦</t>
    </r>
  </si>
  <si>
    <t>2003.03</t>
  </si>
  <si>
    <r>
      <rPr>
        <sz val="11"/>
        <rFont val="宋体"/>
        <charset val="0"/>
      </rPr>
      <t>瑶族</t>
    </r>
  </si>
  <si>
    <r>
      <rPr>
        <sz val="11"/>
        <rFont val="Times New Roman"/>
        <charset val="0"/>
      </rPr>
      <t>2025.06</t>
    </r>
    <r>
      <rPr>
        <sz val="11"/>
        <rFont val="宋体"/>
        <charset val="0"/>
      </rPr>
      <t>，广西农业职业技术大学，作物生产与品质改良</t>
    </r>
  </si>
  <si>
    <r>
      <rPr>
        <sz val="11"/>
        <rFont val="宋体"/>
        <charset val="0"/>
      </rPr>
      <t>武宣县种子管理站专技人员</t>
    </r>
  </si>
  <si>
    <r>
      <rPr>
        <sz val="11"/>
        <rFont val="宋体"/>
        <charset val="0"/>
      </rPr>
      <t>韦显灵</t>
    </r>
  </si>
  <si>
    <r>
      <rPr>
        <sz val="11"/>
        <rFont val="Times New Roman"/>
        <charset val="0"/>
      </rPr>
      <t>2023.06</t>
    </r>
    <r>
      <rPr>
        <sz val="11"/>
        <rFont val="宋体"/>
        <charset val="0"/>
      </rPr>
      <t>，广西大学，农学</t>
    </r>
  </si>
  <si>
    <r>
      <rPr>
        <sz val="11"/>
        <rFont val="宋体"/>
        <charset val="0"/>
      </rPr>
      <t>武宣县植物保护站专技人员</t>
    </r>
  </si>
  <si>
    <r>
      <rPr>
        <sz val="11"/>
        <rFont val="宋体"/>
        <charset val="0"/>
      </rPr>
      <t>梁黄款</t>
    </r>
  </si>
  <si>
    <t>1993.07</t>
  </si>
  <si>
    <r>
      <rPr>
        <sz val="11"/>
        <rFont val="宋体"/>
        <charset val="134"/>
      </rPr>
      <t>群众</t>
    </r>
  </si>
  <si>
    <r>
      <rPr>
        <sz val="11"/>
        <rFont val="Times New Roman"/>
        <charset val="0"/>
      </rPr>
      <t>2017.07</t>
    </r>
    <r>
      <rPr>
        <sz val="11"/>
        <rFont val="宋体"/>
        <charset val="0"/>
      </rPr>
      <t>，广西大学，植物保护</t>
    </r>
  </si>
  <si>
    <r>
      <rPr>
        <sz val="11"/>
        <rFont val="宋体"/>
        <charset val="0"/>
      </rPr>
      <t>吴佳玉</t>
    </r>
  </si>
  <si>
    <t>1994.02</t>
  </si>
  <si>
    <r>
      <rPr>
        <sz val="11"/>
        <rFont val="宋体"/>
        <charset val="0"/>
      </rPr>
      <t>江西瑞昌</t>
    </r>
  </si>
  <si>
    <r>
      <rPr>
        <sz val="11"/>
        <rFont val="Times New Roman"/>
        <charset val="0"/>
      </rPr>
      <t>2015.07</t>
    </r>
    <r>
      <rPr>
        <sz val="11"/>
        <rFont val="宋体"/>
        <charset val="0"/>
      </rPr>
      <t>，江西财经大学，统计学</t>
    </r>
  </si>
  <si>
    <t>武宣县统计局统计协管员</t>
  </si>
  <si>
    <r>
      <rPr>
        <sz val="11"/>
        <rFont val="宋体"/>
        <charset val="0"/>
      </rPr>
      <t>武宣县乡村振兴信息中心专技人员</t>
    </r>
  </si>
  <si>
    <r>
      <rPr>
        <sz val="11"/>
        <rFont val="宋体"/>
        <charset val="0"/>
      </rPr>
      <t>梁希汐</t>
    </r>
  </si>
  <si>
    <t>1993.12</t>
  </si>
  <si>
    <r>
      <rPr>
        <sz val="11"/>
        <rFont val="Times New Roman"/>
        <charset val="0"/>
      </rPr>
      <t>2016.07</t>
    </r>
    <r>
      <rPr>
        <sz val="11"/>
        <rFont val="宋体"/>
        <charset val="0"/>
      </rPr>
      <t>，广西艺术学院，音乐学（音乐教育）</t>
    </r>
  </si>
  <si>
    <r>
      <rPr>
        <sz val="11"/>
        <rFont val="宋体"/>
        <charset val="0"/>
      </rPr>
      <t>武宣县总工会编外聘用人员</t>
    </r>
  </si>
  <si>
    <r>
      <rPr>
        <sz val="11"/>
        <rFont val="宋体"/>
        <charset val="0"/>
      </rPr>
      <t>武宣县文化馆专技人员</t>
    </r>
  </si>
  <si>
    <r>
      <rPr>
        <sz val="11"/>
        <rFont val="宋体"/>
        <charset val="0"/>
      </rPr>
      <t>欧凯达</t>
    </r>
  </si>
  <si>
    <t>1996.04</t>
  </si>
  <si>
    <r>
      <rPr>
        <sz val="11"/>
        <rFont val="Times New Roman"/>
        <charset val="0"/>
      </rPr>
      <t>2020.11</t>
    </r>
    <r>
      <rPr>
        <sz val="11"/>
        <rFont val="宋体"/>
        <charset val="0"/>
      </rPr>
      <t>，中国矿业大学（北京），矿物加工工程</t>
    </r>
  </si>
  <si>
    <r>
      <rPr>
        <sz val="11"/>
        <rFont val="宋体"/>
        <charset val="0"/>
      </rPr>
      <t>马山县土地开垦整理中心工作人员</t>
    </r>
  </si>
  <si>
    <r>
      <rPr>
        <sz val="11"/>
        <rFont val="宋体"/>
        <charset val="0"/>
      </rPr>
      <t>武宣县应急救援指挥中心专技人员</t>
    </r>
  </si>
  <si>
    <r>
      <rPr>
        <sz val="11"/>
        <rFont val="宋体"/>
        <charset val="0"/>
      </rPr>
      <t>熊震林</t>
    </r>
  </si>
  <si>
    <r>
      <rPr>
        <sz val="11"/>
        <rFont val="Times New Roman"/>
        <charset val="0"/>
      </rPr>
      <t>2023.06</t>
    </r>
    <r>
      <rPr>
        <sz val="11"/>
        <rFont val="宋体"/>
        <charset val="0"/>
      </rPr>
      <t>，武汉工程大学邮电与信息工程学院，软件工程</t>
    </r>
  </si>
  <si>
    <r>
      <rPr>
        <sz val="11"/>
        <rFont val="宋体"/>
        <charset val="0"/>
      </rPr>
      <t>武宣县统计调查和数据服务中心管理人员</t>
    </r>
  </si>
  <si>
    <r>
      <rPr>
        <sz val="11"/>
        <rFont val="宋体"/>
        <charset val="0"/>
      </rPr>
      <t>周箫哲</t>
    </r>
  </si>
  <si>
    <r>
      <rPr>
        <sz val="11"/>
        <rFont val="宋体"/>
        <charset val="134"/>
      </rPr>
      <t>广西武宣</t>
    </r>
  </si>
  <si>
    <r>
      <rPr>
        <sz val="11"/>
        <rFont val="Times New Roman"/>
        <charset val="0"/>
      </rPr>
      <t>2024.06</t>
    </r>
    <r>
      <rPr>
        <sz val="11"/>
        <rFont val="宋体"/>
        <charset val="0"/>
      </rPr>
      <t>，上海对外贸易大学，应用统计学</t>
    </r>
  </si>
  <si>
    <r>
      <rPr>
        <sz val="11"/>
        <rFont val="宋体"/>
        <charset val="134"/>
      </rPr>
      <t>待业</t>
    </r>
  </si>
  <si>
    <r>
      <rPr>
        <sz val="11"/>
        <rFont val="宋体"/>
        <charset val="0"/>
      </rPr>
      <t>武宣县统计调查和数据服务中心专技人员</t>
    </r>
  </si>
  <si>
    <r>
      <rPr>
        <sz val="11"/>
        <rFont val="宋体"/>
        <charset val="0"/>
      </rPr>
      <t>姚远</t>
    </r>
  </si>
  <si>
    <t>1994.03</t>
  </si>
  <si>
    <r>
      <rPr>
        <sz val="11"/>
        <rFont val="Times New Roman"/>
        <charset val="0"/>
      </rPr>
      <t>2020.06</t>
    </r>
    <r>
      <rPr>
        <sz val="11"/>
        <rFont val="宋体"/>
        <charset val="0"/>
      </rPr>
      <t>，齐鲁工业大学，信息与计算科学</t>
    </r>
  </si>
  <si>
    <r>
      <rPr>
        <sz val="11"/>
        <rFont val="宋体"/>
        <charset val="0"/>
      </rPr>
      <t>江陆婷</t>
    </r>
  </si>
  <si>
    <t>1998.07</t>
  </si>
  <si>
    <r>
      <rPr>
        <sz val="11"/>
        <rFont val="Times New Roman"/>
        <charset val="0"/>
      </rPr>
      <t>2021.07</t>
    </r>
    <r>
      <rPr>
        <sz val="11"/>
        <rFont val="宋体"/>
        <charset val="134"/>
      </rPr>
      <t>，青岛农业大学，园林</t>
    </r>
  </si>
  <si>
    <r>
      <rPr>
        <sz val="11"/>
        <rFont val="宋体"/>
        <charset val="0"/>
      </rPr>
      <t>武宣县森林资源服务中心专技人员</t>
    </r>
  </si>
  <si>
    <r>
      <rPr>
        <sz val="11"/>
        <rFont val="宋体"/>
        <charset val="0"/>
      </rPr>
      <t>何东仪</t>
    </r>
  </si>
  <si>
    <t>2003.07</t>
  </si>
  <si>
    <r>
      <rPr>
        <sz val="11"/>
        <rFont val="宋体"/>
        <charset val="0"/>
      </rPr>
      <t>广西</t>
    </r>
    <r>
      <rPr>
        <sz val="11"/>
        <rFont val="Times New Roman"/>
        <charset val="0"/>
      </rPr>
      <t xml:space="preserve">
</t>
    </r>
    <r>
      <rPr>
        <sz val="11"/>
        <rFont val="宋体"/>
        <charset val="134"/>
      </rPr>
      <t>贵港</t>
    </r>
  </si>
  <si>
    <r>
      <rPr>
        <sz val="11"/>
        <rFont val="Times New Roman"/>
        <charset val="0"/>
      </rPr>
      <t>2025.06</t>
    </r>
    <r>
      <rPr>
        <sz val="11"/>
        <rFont val="宋体"/>
        <charset val="0"/>
      </rPr>
      <t>，湖北工程学院新技术学院，财务管理</t>
    </r>
  </si>
  <si>
    <r>
      <rPr>
        <sz val="11"/>
        <rFont val="宋体"/>
        <charset val="0"/>
      </rPr>
      <t>武宣县医疗保障事业管理中心会计</t>
    </r>
  </si>
  <si>
    <r>
      <rPr>
        <sz val="11"/>
        <rFont val="宋体"/>
        <charset val="0"/>
      </rPr>
      <t>谭伊伶</t>
    </r>
  </si>
  <si>
    <t>2004.05</t>
  </si>
  <si>
    <r>
      <rPr>
        <sz val="11"/>
        <rFont val="宋体"/>
        <charset val="0"/>
      </rPr>
      <t>大专</t>
    </r>
  </si>
  <si>
    <r>
      <rPr>
        <sz val="11"/>
        <rFont val="宋体"/>
        <charset val="0"/>
      </rPr>
      <t>无</t>
    </r>
  </si>
  <si>
    <r>
      <rPr>
        <sz val="11"/>
        <rFont val="Times New Roman"/>
        <charset val="0"/>
      </rPr>
      <t>2025.06</t>
    </r>
    <r>
      <rPr>
        <sz val="11"/>
        <rFont val="宋体"/>
        <charset val="0"/>
      </rPr>
      <t>，广西卫生职业技术学院，中医学</t>
    </r>
  </si>
  <si>
    <r>
      <rPr>
        <sz val="11"/>
        <rFont val="宋体"/>
        <charset val="0"/>
      </rPr>
      <t>武宣县医疗保障事业管理中心专技人员</t>
    </r>
  </si>
  <si>
    <r>
      <rPr>
        <sz val="11"/>
        <rFont val="宋体"/>
        <charset val="0"/>
      </rPr>
      <t>温梁可</t>
    </r>
  </si>
  <si>
    <r>
      <rPr>
        <sz val="11"/>
        <rFont val="Times New Roman"/>
        <charset val="0"/>
      </rPr>
      <t>2022.06</t>
    </r>
    <r>
      <rPr>
        <sz val="11"/>
        <rFont val="宋体"/>
        <charset val="0"/>
      </rPr>
      <t>，广西外国语学院，新闻学</t>
    </r>
  </si>
  <si>
    <r>
      <rPr>
        <sz val="11"/>
        <rFont val="宋体"/>
        <charset val="0"/>
      </rPr>
      <t>武宣融媒文化传播有限公司记者</t>
    </r>
  </si>
  <si>
    <r>
      <rPr>
        <sz val="11"/>
        <rFont val="宋体"/>
        <charset val="0"/>
      </rPr>
      <t>武宣县融媒体中心记者一</t>
    </r>
  </si>
  <si>
    <r>
      <rPr>
        <sz val="11"/>
        <rFont val="宋体"/>
        <charset val="0"/>
      </rPr>
      <t>覃玲玲</t>
    </r>
  </si>
  <si>
    <r>
      <rPr>
        <sz val="11"/>
        <rFont val="Times New Roman"/>
        <charset val="0"/>
      </rPr>
      <t>2022.06</t>
    </r>
    <r>
      <rPr>
        <sz val="11"/>
        <rFont val="宋体"/>
        <charset val="0"/>
      </rPr>
      <t>，贺州学院，电子信息工程</t>
    </r>
  </si>
  <si>
    <r>
      <rPr>
        <sz val="11"/>
        <rFont val="宋体"/>
        <charset val="0"/>
      </rPr>
      <t>武宣县农业农村局编外聘用人员</t>
    </r>
  </si>
  <si>
    <r>
      <rPr>
        <sz val="11"/>
        <rFont val="宋体"/>
        <charset val="0"/>
      </rPr>
      <t>武宣县融媒体中心记者二</t>
    </r>
  </si>
  <si>
    <r>
      <rPr>
        <sz val="11"/>
        <rFont val="宋体"/>
        <charset val="0"/>
      </rPr>
      <t>李远扬</t>
    </r>
  </si>
  <si>
    <t>1997.10</t>
  </si>
  <si>
    <r>
      <rPr>
        <sz val="11"/>
        <rFont val="宋体"/>
        <charset val="0"/>
      </rPr>
      <t>广西桂平</t>
    </r>
  </si>
  <si>
    <r>
      <rPr>
        <sz val="11"/>
        <rFont val="Times New Roman"/>
        <charset val="0"/>
      </rPr>
      <t>2022.06</t>
    </r>
    <r>
      <rPr>
        <sz val="11"/>
        <rFont val="宋体"/>
        <charset val="0"/>
      </rPr>
      <t>，湘南学院，视觉传达设计</t>
    </r>
  </si>
  <si>
    <r>
      <rPr>
        <sz val="11"/>
        <rFont val="宋体"/>
        <charset val="0"/>
      </rPr>
      <t>柳州市消防救援支队新闻宣传科文员</t>
    </r>
  </si>
  <si>
    <r>
      <rPr>
        <sz val="11"/>
        <rFont val="宋体"/>
        <charset val="0"/>
      </rPr>
      <t>武宣县青少年发展服务中心管理人员</t>
    </r>
  </si>
  <si>
    <r>
      <rPr>
        <sz val="11"/>
        <rFont val="宋体"/>
        <charset val="0"/>
      </rPr>
      <t>张明光</t>
    </r>
  </si>
  <si>
    <t>1996.05</t>
  </si>
  <si>
    <r>
      <rPr>
        <sz val="11"/>
        <rFont val="宋体"/>
        <charset val="0"/>
      </rPr>
      <t>广西金秀</t>
    </r>
  </si>
  <si>
    <r>
      <rPr>
        <sz val="11"/>
        <rFont val="Times New Roman"/>
        <charset val="0"/>
      </rPr>
      <t>2020.06</t>
    </r>
    <r>
      <rPr>
        <sz val="11"/>
        <rFont val="宋体"/>
        <charset val="0"/>
      </rPr>
      <t>，广西生态工程职业技术学院，林业技术</t>
    </r>
  </si>
  <si>
    <r>
      <rPr>
        <sz val="11"/>
        <rFont val="宋体"/>
        <charset val="0"/>
      </rPr>
      <t>广西南宁盛茂调查设计有限公司（平乐分公司）工作人员</t>
    </r>
  </si>
  <si>
    <r>
      <rPr>
        <sz val="11"/>
        <rFont val="宋体"/>
        <charset val="0"/>
      </rPr>
      <t>武宣县金鸡乡乡村建设综合保障中心专技人员</t>
    </r>
  </si>
  <si>
    <r>
      <rPr>
        <sz val="11"/>
        <rFont val="宋体"/>
        <charset val="134"/>
      </rPr>
      <t>直接考核</t>
    </r>
  </si>
  <si>
    <r>
      <rPr>
        <sz val="11"/>
        <rFont val="宋体"/>
        <charset val="0"/>
      </rPr>
      <t>吴莹</t>
    </r>
  </si>
  <si>
    <r>
      <rPr>
        <sz val="11"/>
        <rFont val="Times New Roman"/>
        <charset val="0"/>
      </rPr>
      <t>2022.06</t>
    </r>
    <r>
      <rPr>
        <sz val="11"/>
        <rFont val="宋体"/>
        <charset val="0"/>
      </rPr>
      <t>，玉林师范学院，市场营销</t>
    </r>
  </si>
  <si>
    <r>
      <rPr>
        <sz val="11"/>
        <rFont val="宋体"/>
        <charset val="0"/>
      </rPr>
      <t>桐岭镇人民政府防贫信息员</t>
    </r>
  </si>
  <si>
    <r>
      <rPr>
        <sz val="11"/>
        <rFont val="宋体"/>
        <charset val="0"/>
      </rPr>
      <t>武宣县桐岭镇便民服务中心专技人员</t>
    </r>
  </si>
  <si>
    <t>覃金鑫</t>
  </si>
  <si>
    <t>女</t>
  </si>
  <si>
    <t>广西武宣</t>
  </si>
  <si>
    <r>
      <rPr>
        <sz val="11"/>
        <rFont val="Times New Roman"/>
        <charset val="0"/>
      </rPr>
      <t>2023.06</t>
    </r>
    <r>
      <rPr>
        <sz val="11"/>
        <rFont val="宋体"/>
        <charset val="134"/>
      </rPr>
      <t>，广西职业师范学院，财务会计教育</t>
    </r>
  </si>
  <si>
    <t>武宣县公共就业服务中心编外聘用人员</t>
  </si>
  <si>
    <t>武宣县金鸡乡乡村建设综合保障中心乡村振兴专员一</t>
  </si>
  <si>
    <t>陆钰婷</t>
  </si>
  <si>
    <t>中共党员</t>
  </si>
  <si>
    <r>
      <rPr>
        <sz val="11"/>
        <rFont val="Times New Roman"/>
        <charset val="0"/>
      </rPr>
      <t>2025.06</t>
    </r>
    <r>
      <rPr>
        <sz val="11"/>
        <rFont val="宋体"/>
        <charset val="134"/>
      </rPr>
      <t>，广西民族大学，新闻学</t>
    </r>
  </si>
  <si>
    <t>待业</t>
  </si>
  <si>
    <t>武宣县金鸡乡便民服务中心乡村振兴专员二</t>
  </si>
  <si>
    <t>吕雪君</t>
  </si>
  <si>
    <t>群众</t>
  </si>
  <si>
    <t>汉族</t>
  </si>
  <si>
    <r>
      <rPr>
        <sz val="11"/>
        <rFont val="Times New Roman"/>
        <charset val="0"/>
      </rPr>
      <t>2019.06</t>
    </r>
    <r>
      <rPr>
        <sz val="11"/>
        <rFont val="宋体"/>
        <charset val="134"/>
      </rPr>
      <t>，南宁学院，工商管理</t>
    </r>
  </si>
  <si>
    <t>来宾市劳动人事争议仲裁院仲裁科编外聘用人员</t>
  </si>
  <si>
    <t>武宣县金鸡乡便民服务中心乡村振兴专员三</t>
  </si>
  <si>
    <t>贾旺鑫</t>
  </si>
  <si>
    <t>男</t>
  </si>
  <si>
    <r>
      <rPr>
        <sz val="11"/>
        <rFont val="Times New Roman"/>
        <charset val="0"/>
      </rPr>
      <t>2019.06</t>
    </r>
    <r>
      <rPr>
        <sz val="11"/>
        <rFont val="宋体"/>
        <charset val="134"/>
      </rPr>
      <t>，桂林理工大学，地下水科学与工程</t>
    </r>
  </si>
  <si>
    <t>武宣县金鸡乡人民政府编外聘用工作人员</t>
  </si>
  <si>
    <t>武宣县金鸡乡农业服务中心乡村振兴专员四</t>
  </si>
  <si>
    <t>何梅萍</t>
  </si>
  <si>
    <r>
      <rPr>
        <sz val="11"/>
        <rFont val="Times New Roman"/>
        <charset val="0"/>
      </rPr>
      <t>2021.07</t>
    </r>
    <r>
      <rPr>
        <sz val="11"/>
        <rFont val="宋体"/>
        <charset val="134"/>
      </rPr>
      <t>，广西民族师范学院，行政管理</t>
    </r>
  </si>
  <si>
    <t>兴宾区正龙乡人民政府乡村振兴村级协理员</t>
  </si>
  <si>
    <t>武宣县黄茆镇综合行政执法队乡村振兴专员五</t>
  </si>
  <si>
    <t>张唯</t>
  </si>
  <si>
    <r>
      <rPr>
        <sz val="11"/>
        <rFont val="Times New Roman"/>
        <charset val="0"/>
      </rPr>
      <t>2022.06</t>
    </r>
    <r>
      <rPr>
        <sz val="11"/>
        <rFont val="宋体"/>
        <charset val="134"/>
      </rPr>
      <t>，广西大学，园林</t>
    </r>
  </si>
  <si>
    <t>南宁市西乡塘区人民法院编外聘用人员</t>
  </si>
  <si>
    <t>武宣县各乡镇事业单位乡村振兴专员六（武宣县二塘镇乡村建设综合保障中心乡村振兴专员六）</t>
  </si>
  <si>
    <t>覃归</t>
  </si>
  <si>
    <t>中共预备党员</t>
  </si>
  <si>
    <r>
      <rPr>
        <sz val="11"/>
        <rFont val="Times New Roman"/>
        <charset val="0"/>
      </rPr>
      <t>2019.09</t>
    </r>
    <r>
      <rPr>
        <sz val="11"/>
        <rFont val="宋体"/>
        <charset val="134"/>
      </rPr>
      <t>，广西大学，动物医学</t>
    </r>
  </si>
  <si>
    <t>武宣县武宣镇城北社区网格员</t>
  </si>
  <si>
    <t>武宣县各乡镇事业单位乡村振兴专员七(武宣县桐岭镇农业服务中心乡村振兴专员七)</t>
  </si>
  <si>
    <t>覃忺隆</t>
  </si>
  <si>
    <r>
      <rPr>
        <sz val="11"/>
        <rFont val="Times New Roman"/>
        <charset val="0"/>
      </rPr>
      <t>2023.06</t>
    </r>
    <r>
      <rPr>
        <sz val="11"/>
        <rFont val="宋体"/>
        <charset val="134"/>
      </rPr>
      <t>，广西大学，动物科学</t>
    </r>
  </si>
  <si>
    <t>武宣县供销联社监事会办公室主任</t>
  </si>
  <si>
    <t>武宣县东乡镇农业服务中心乡村振兴专员八</t>
  </si>
  <si>
    <t>周源杰</t>
  </si>
  <si>
    <t>重庆武隆</t>
  </si>
  <si>
    <r>
      <rPr>
        <sz val="11"/>
        <rFont val="Times New Roman"/>
        <charset val="0"/>
      </rPr>
      <t>2025.06</t>
    </r>
    <r>
      <rPr>
        <sz val="11"/>
        <rFont val="仿宋_GB2312"/>
        <charset val="134"/>
      </rPr>
      <t>，</t>
    </r>
    <r>
      <rPr>
        <sz val="11"/>
        <rFont val="宋体"/>
        <charset val="134"/>
      </rPr>
      <t>广西民族大学，环境工程</t>
    </r>
  </si>
  <si>
    <t>武宣县武宣镇乡村建设综合保障中心乡村振兴专员九</t>
  </si>
  <si>
    <t>黄李娜</t>
  </si>
  <si>
    <r>
      <rPr>
        <sz val="11"/>
        <rFont val="Times New Roman"/>
        <charset val="0"/>
      </rPr>
      <t>2024.06</t>
    </r>
    <r>
      <rPr>
        <sz val="11"/>
        <rFont val="仿宋_GB2312"/>
        <charset val="134"/>
      </rPr>
      <t>，</t>
    </r>
    <r>
      <rPr>
        <sz val="11"/>
        <rFont val="宋体"/>
        <charset val="134"/>
      </rPr>
      <t>广西师范大学，机械设计制造及其自动化</t>
    </r>
  </si>
  <si>
    <t>武宣县武宣镇乡村建设综合保障中心乡村振兴专员十</t>
  </si>
  <si>
    <t>钱爽</t>
  </si>
  <si>
    <t>云南宣威</t>
  </si>
  <si>
    <r>
      <rPr>
        <sz val="11"/>
        <rFont val="Times New Roman"/>
        <charset val="0"/>
      </rPr>
      <t>2025.06</t>
    </r>
    <r>
      <rPr>
        <sz val="11"/>
        <rFont val="仿宋_GB2312"/>
        <charset val="134"/>
      </rPr>
      <t>，</t>
    </r>
    <r>
      <rPr>
        <sz val="11"/>
        <rFont val="宋体"/>
        <charset val="134"/>
      </rPr>
      <t>云南农业大学，水利水电工程</t>
    </r>
  </si>
  <si>
    <t>武宣县各乡镇事业单位乡村振兴专员十一（武宣县武宣镇农业服务中心乡村振兴专员十一）</t>
  </si>
  <si>
    <t>韦建鹏</t>
  </si>
  <si>
    <r>
      <rPr>
        <sz val="11"/>
        <rFont val="Times New Roman"/>
        <charset val="0"/>
      </rPr>
      <t>2022.06</t>
    </r>
    <r>
      <rPr>
        <sz val="11"/>
        <rFont val="宋体"/>
        <charset val="134"/>
      </rPr>
      <t>，桂林理工大学博文管理学院，土木工程</t>
    </r>
  </si>
  <si>
    <t>武宣县三里镇乡村建设综合保障中心乡村振兴专员十二</t>
  </si>
  <si>
    <t>黄靖楠</t>
  </si>
  <si>
    <r>
      <t>2025.06</t>
    </r>
    <r>
      <rPr>
        <sz val="11"/>
        <rFont val="宋体"/>
        <charset val="0"/>
      </rPr>
      <t>，武汉生物工程学院，生物技术</t>
    </r>
  </si>
  <si>
    <t>武宣县三里镇农业服务中心乡村振兴专员十三</t>
  </si>
  <si>
    <t>周涛</t>
  </si>
  <si>
    <r>
      <rPr>
        <sz val="11"/>
        <rFont val="Times New Roman"/>
        <charset val="0"/>
      </rPr>
      <t>2014.06</t>
    </r>
    <r>
      <rPr>
        <sz val="11"/>
        <rFont val="宋体"/>
        <charset val="134"/>
      </rPr>
      <t>，广西大学行健文理学院，法学</t>
    </r>
  </si>
  <si>
    <t>武宣县公安局编外聘用人员</t>
  </si>
  <si>
    <t>武宣县各乡镇事业单位乡村振兴专员十四（武宣县三里镇综合行政执法队乡村振兴专员十四）</t>
  </si>
  <si>
    <t>陈利</t>
  </si>
  <si>
    <r>
      <rPr>
        <sz val="11"/>
        <rFont val="Times New Roman"/>
        <charset val="0"/>
      </rPr>
      <t>2019.06</t>
    </r>
    <r>
      <rPr>
        <sz val="11"/>
        <rFont val="宋体"/>
        <charset val="134"/>
      </rPr>
      <t>，桂林电子科技大学，法学</t>
    </r>
  </si>
  <si>
    <t>广西仙城投资发展集团有限公司党政办副主任</t>
  </si>
  <si>
    <t>武宣县各乡镇事业乡村振兴专员十四（武宣县禄新镇综合行政执法队乡村振兴专员十四）</t>
  </si>
  <si>
    <t>罗珍春</t>
  </si>
  <si>
    <r>
      <rPr>
        <sz val="11"/>
        <rFont val="Times New Roman"/>
        <charset val="0"/>
      </rPr>
      <t>2025.06</t>
    </r>
    <r>
      <rPr>
        <sz val="11"/>
        <rFont val="宋体"/>
        <charset val="134"/>
      </rPr>
      <t>，梧州学院，财务管理</t>
    </r>
  </si>
  <si>
    <t>武宣县各乡镇事业单位乡村振兴专员十六（武宣县东乡镇综合行政执法队乡村振兴专员十六）</t>
  </si>
  <si>
    <t>刘佳丽</t>
  </si>
  <si>
    <r>
      <rPr>
        <sz val="11"/>
        <rFont val="Times New Roman"/>
        <charset val="0"/>
      </rPr>
      <t>2024.06</t>
    </r>
    <r>
      <rPr>
        <sz val="11"/>
        <rFont val="宋体"/>
        <charset val="134"/>
      </rPr>
      <t>，广西民族大学，会计学</t>
    </r>
  </si>
  <si>
    <t>武宣县统计局编外聘用人员</t>
  </si>
  <si>
    <t>武宣县各乡镇事业乡村振兴专员十六（武宣县禄新镇综合行政执法队乡村振兴专员十六）</t>
  </si>
  <si>
    <t>刘英和</t>
  </si>
  <si>
    <r>
      <rPr>
        <sz val="11"/>
        <rFont val="Times New Roman"/>
        <charset val="0"/>
      </rPr>
      <t>2024.06</t>
    </r>
    <r>
      <rPr>
        <sz val="11"/>
        <rFont val="宋体"/>
        <charset val="134"/>
      </rPr>
      <t>，广西科技大学，会计学</t>
    </r>
  </si>
  <si>
    <t>中共武宣县委员会宣传部编外聘用人员</t>
  </si>
  <si>
    <t>武宣县各乡镇事业单位乡村振兴专员十六（武宣县通挽镇便民服务中心乡村振兴专员十六）</t>
  </si>
  <si>
    <t>覃有澳</t>
  </si>
  <si>
    <r>
      <rPr>
        <sz val="11"/>
        <rFont val="Times New Roman"/>
        <charset val="0"/>
      </rPr>
      <t>2023.06</t>
    </r>
    <r>
      <rPr>
        <sz val="11"/>
        <rFont val="宋体"/>
        <charset val="134"/>
      </rPr>
      <t>，梧州学院，国际经济与贸易</t>
    </r>
  </si>
  <si>
    <t>兴宾区桥巩镇人民政府乡村振兴村级协理员</t>
  </si>
  <si>
    <t>武宣县桐岭镇便民服务中心乡村振兴专员十九</t>
  </si>
  <si>
    <t>王宗伟</t>
  </si>
  <si>
    <t>云南威信</t>
  </si>
  <si>
    <r>
      <rPr>
        <sz val="11"/>
        <rFont val="Times New Roman"/>
        <charset val="0"/>
      </rPr>
      <t>2024.06</t>
    </r>
    <r>
      <rPr>
        <sz val="11"/>
        <rFont val="宋体"/>
        <charset val="134"/>
      </rPr>
      <t>，南宁师范大学，法学</t>
    </r>
  </si>
  <si>
    <t>贵港市平南县马练瑶族乡综合行政执法大队专业技术人员</t>
  </si>
  <si>
    <t>武宣县通挽镇综合行政执法队乡村振兴专员二十</t>
  </si>
  <si>
    <t>郭广宣</t>
  </si>
  <si>
    <r>
      <rPr>
        <sz val="11"/>
        <rFont val="Times New Roman"/>
        <charset val="0"/>
      </rPr>
      <t>2025.06</t>
    </r>
    <r>
      <rPr>
        <sz val="11"/>
        <rFont val="宋体"/>
        <charset val="134"/>
      </rPr>
      <t>，北部湾大学，土木工程</t>
    </r>
  </si>
  <si>
    <t>武宣县禄新镇乡村建设综合保障中心乡村振兴专员二十一</t>
  </si>
  <si>
    <t>陈紫莹</t>
  </si>
  <si>
    <r>
      <rPr>
        <sz val="11"/>
        <rFont val="Times New Roman"/>
        <charset val="0"/>
      </rPr>
      <t>2023.06</t>
    </r>
    <r>
      <rPr>
        <sz val="11"/>
        <rFont val="宋体"/>
        <charset val="134"/>
      </rPr>
      <t>，江苏理工学院，环境工程</t>
    </r>
  </si>
  <si>
    <t>兴宾区石牙镇人民政府乡村振兴村级协理员</t>
  </si>
  <si>
    <t>武宣县禄新镇乡村建设保障中心乡村振兴专员二十二</t>
  </si>
  <si>
    <t>覃波</t>
  </si>
  <si>
    <r>
      <rPr>
        <sz val="11"/>
        <rFont val="Times New Roman"/>
        <charset val="0"/>
      </rPr>
      <t>2020.06</t>
    </r>
    <r>
      <rPr>
        <sz val="11"/>
        <rFont val="宋体"/>
        <charset val="134"/>
      </rPr>
      <t>，广西大学，自动化</t>
    </r>
  </si>
  <si>
    <t>来宾市培文学校高中数学老师</t>
  </si>
  <si>
    <t>武宣县思灵镇乡村建设综合保障中心乡村振兴专员二十三</t>
  </si>
  <si>
    <t>黄秀妮</t>
  </si>
  <si>
    <t>广西德保</t>
  </si>
  <si>
    <r>
      <rPr>
        <sz val="11"/>
        <rFont val="Times New Roman"/>
        <charset val="0"/>
      </rPr>
      <t>2024.07</t>
    </r>
    <r>
      <rPr>
        <sz val="11"/>
        <rFont val="宋体"/>
        <charset val="134"/>
      </rPr>
      <t>，集美大学，食品科学与工程</t>
    </r>
  </si>
  <si>
    <t>武宣县思灵镇人民政府大学生志愿服务西部计划志愿者</t>
  </si>
  <si>
    <t>武宣县思灵镇农业服务中心乡村振兴专员二十五</t>
  </si>
  <si>
    <t>黄龙灵</t>
  </si>
  <si>
    <r>
      <rPr>
        <sz val="11"/>
        <rFont val="Times New Roman"/>
        <charset val="0"/>
      </rPr>
      <t>2022.06</t>
    </r>
    <r>
      <rPr>
        <sz val="11"/>
        <rFont val="宋体"/>
        <charset val="134"/>
      </rPr>
      <t>，百色学院，审计学</t>
    </r>
  </si>
  <si>
    <t>武宣县中医医院审计干事</t>
  </si>
  <si>
    <t>武宣县思灵镇农业服务中心乡村振兴专员二十六</t>
  </si>
  <si>
    <r>
      <rPr>
        <sz val="11"/>
        <color theme="1"/>
        <rFont val="宋体"/>
        <charset val="134"/>
      </rPr>
      <t>梁文泽</t>
    </r>
  </si>
  <si>
    <r>
      <rPr>
        <sz val="11"/>
        <color theme="1"/>
        <rFont val="宋体"/>
        <charset val="134"/>
      </rPr>
      <t>男</t>
    </r>
  </si>
  <si>
    <t>1999.01</t>
  </si>
  <si>
    <r>
      <rPr>
        <sz val="11"/>
        <color theme="1"/>
        <rFont val="宋体"/>
        <charset val="134"/>
      </rPr>
      <t>群众</t>
    </r>
  </si>
  <si>
    <r>
      <rPr>
        <sz val="11"/>
        <color theme="1"/>
        <rFont val="宋体"/>
        <charset val="134"/>
      </rPr>
      <t>广西河池</t>
    </r>
  </si>
  <si>
    <r>
      <rPr>
        <sz val="11"/>
        <rFont val="宋体"/>
        <charset val="134"/>
      </rPr>
      <t>汉族</t>
    </r>
  </si>
  <si>
    <r>
      <rPr>
        <sz val="11"/>
        <color theme="1"/>
        <rFont val="宋体"/>
        <charset val="134"/>
      </rPr>
      <t>本科</t>
    </r>
  </si>
  <si>
    <r>
      <rPr>
        <sz val="11"/>
        <color theme="1"/>
        <rFont val="宋体"/>
        <charset val="134"/>
      </rPr>
      <t>学士</t>
    </r>
  </si>
  <si>
    <r>
      <rPr>
        <sz val="11"/>
        <color theme="1"/>
        <rFont val="Times New Roman"/>
        <charset val="134"/>
      </rPr>
      <t>2024.01</t>
    </r>
    <r>
      <rPr>
        <sz val="11"/>
        <color theme="1"/>
        <rFont val="宋体"/>
        <charset val="134"/>
      </rPr>
      <t>，右江民族医学院，临床医学</t>
    </r>
  </si>
  <si>
    <t>象州县人民医院医生</t>
  </si>
  <si>
    <t>武宣县人民医院医生一</t>
  </si>
  <si>
    <r>
      <rPr>
        <sz val="11"/>
        <rFont val="宋体"/>
        <charset val="134"/>
      </rPr>
      <t>合格</t>
    </r>
  </si>
  <si>
    <t>公立医院聘用人员控制数</t>
  </si>
  <si>
    <r>
      <rPr>
        <sz val="11"/>
        <color theme="1"/>
        <rFont val="宋体"/>
        <charset val="134"/>
      </rPr>
      <t>韦新荣</t>
    </r>
  </si>
  <si>
    <r>
      <rPr>
        <sz val="11"/>
        <color theme="1"/>
        <rFont val="宋体"/>
        <charset val="134"/>
      </rPr>
      <t>女</t>
    </r>
  </si>
  <si>
    <r>
      <rPr>
        <sz val="11"/>
        <color theme="1"/>
        <rFont val="宋体"/>
        <charset val="134"/>
      </rPr>
      <t>广西都安</t>
    </r>
  </si>
  <si>
    <r>
      <rPr>
        <sz val="11"/>
        <color theme="1"/>
        <rFont val="宋体"/>
        <charset val="134"/>
      </rPr>
      <t>壮族</t>
    </r>
  </si>
  <si>
    <r>
      <rPr>
        <sz val="11"/>
        <color theme="1"/>
        <rFont val="Times New Roman"/>
        <charset val="134"/>
      </rPr>
      <t>2021.01</t>
    </r>
    <r>
      <rPr>
        <sz val="11"/>
        <color theme="1"/>
        <rFont val="宋体"/>
        <charset val="134"/>
      </rPr>
      <t>，右江民族医学院，临床医学</t>
    </r>
  </si>
  <si>
    <t>武宣县人民医院医生</t>
  </si>
  <si>
    <r>
      <rPr>
        <sz val="11"/>
        <rFont val="宋体"/>
        <charset val="0"/>
      </rPr>
      <t>武宣县人民医院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医生一</t>
    </r>
  </si>
  <si>
    <r>
      <rPr>
        <sz val="11"/>
        <color theme="1"/>
        <rFont val="宋体"/>
        <charset val="134"/>
      </rPr>
      <t>蓝小燕</t>
    </r>
  </si>
  <si>
    <t>1992.04</t>
  </si>
  <si>
    <r>
      <rPr>
        <sz val="11"/>
        <rFont val="宋体"/>
        <charset val="134"/>
      </rPr>
      <t>学士</t>
    </r>
  </si>
  <si>
    <r>
      <rPr>
        <sz val="11"/>
        <rFont val="Times New Roman"/>
        <charset val="134"/>
      </rPr>
      <t>2016.07</t>
    </r>
    <r>
      <rPr>
        <sz val="11"/>
        <rFont val="宋体"/>
        <charset val="134"/>
      </rPr>
      <t>，赣南医学院，临床医学</t>
    </r>
  </si>
  <si>
    <r>
      <rPr>
        <sz val="11"/>
        <color theme="1"/>
        <rFont val="宋体"/>
        <charset val="134"/>
      </rPr>
      <t>待业</t>
    </r>
  </si>
  <si>
    <r>
      <rPr>
        <sz val="11"/>
        <color rgb="FF000000"/>
        <rFont val="宋体"/>
        <charset val="134"/>
      </rPr>
      <t>武宣县人民医院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医生一</t>
    </r>
  </si>
  <si>
    <r>
      <rPr>
        <sz val="11"/>
        <color theme="1"/>
        <rFont val="宋体"/>
        <charset val="134"/>
      </rPr>
      <t>何幸娟</t>
    </r>
  </si>
  <si>
    <r>
      <rPr>
        <sz val="11"/>
        <rFont val="Times New Roman"/>
        <charset val="134"/>
      </rPr>
      <t>2019.07</t>
    </r>
    <r>
      <rPr>
        <sz val="11"/>
        <rFont val="宋体"/>
        <charset val="134"/>
      </rPr>
      <t>，右江民族医学院，临床医学</t>
    </r>
  </si>
  <si>
    <t>武宣县人民医院医生二</t>
  </si>
  <si>
    <r>
      <rPr>
        <sz val="11"/>
        <color theme="1"/>
        <rFont val="宋体"/>
        <charset val="134"/>
      </rPr>
      <t>陆冬</t>
    </r>
  </si>
  <si>
    <r>
      <rPr>
        <sz val="11"/>
        <rFont val="宋体"/>
        <charset val="134"/>
      </rPr>
      <t>男</t>
    </r>
  </si>
  <si>
    <r>
      <rPr>
        <sz val="11"/>
        <rFont val="宋体"/>
        <charset val="134"/>
      </rPr>
      <t>中共党员</t>
    </r>
  </si>
  <si>
    <r>
      <rPr>
        <sz val="11"/>
        <rFont val="宋体"/>
        <charset val="134"/>
      </rPr>
      <t>广西来宾</t>
    </r>
  </si>
  <si>
    <r>
      <rPr>
        <sz val="11"/>
        <rFont val="Times New Roman"/>
        <charset val="134"/>
      </rPr>
      <t>2014.06</t>
    </r>
    <r>
      <rPr>
        <sz val="11"/>
        <rFont val="宋体"/>
        <charset val="134"/>
      </rPr>
      <t>，桂林医学院，临床医学</t>
    </r>
  </si>
  <si>
    <r>
      <rPr>
        <sz val="11"/>
        <color theme="1"/>
        <rFont val="宋体"/>
        <charset val="134"/>
      </rPr>
      <t>李文权</t>
    </r>
  </si>
  <si>
    <r>
      <rPr>
        <sz val="11"/>
        <rFont val="Times New Roman"/>
        <charset val="134"/>
      </rPr>
      <t>2016.07</t>
    </r>
    <r>
      <rPr>
        <sz val="11"/>
        <rFont val="宋体"/>
        <charset val="134"/>
      </rPr>
      <t>，右江民族医学院，临床医学</t>
    </r>
  </si>
  <si>
    <r>
      <rPr>
        <sz val="11"/>
        <color theme="1"/>
        <rFont val="宋体"/>
        <charset val="134"/>
      </rPr>
      <t>秦愿聪</t>
    </r>
  </si>
  <si>
    <r>
      <rPr>
        <sz val="11"/>
        <rFont val="Times New Roman"/>
        <charset val="134"/>
      </rPr>
      <t>2017.07</t>
    </r>
    <r>
      <rPr>
        <sz val="11"/>
        <rFont val="宋体"/>
        <charset val="134"/>
      </rPr>
      <t>，右江民族医学院，临床医学</t>
    </r>
  </si>
  <si>
    <r>
      <rPr>
        <sz val="11"/>
        <color theme="1"/>
        <rFont val="宋体"/>
        <charset val="134"/>
      </rPr>
      <t>陆贵航</t>
    </r>
  </si>
  <si>
    <r>
      <rPr>
        <sz val="11"/>
        <rFont val="Times New Roman"/>
        <charset val="134"/>
      </rPr>
      <t>2015.07</t>
    </r>
    <r>
      <rPr>
        <sz val="11"/>
        <rFont val="宋体"/>
        <charset val="134"/>
      </rPr>
      <t>，长治医学院，口腔医学</t>
    </r>
  </si>
  <si>
    <t>武宣县人民医院医生三</t>
  </si>
  <si>
    <r>
      <rPr>
        <sz val="11"/>
        <color theme="1"/>
        <rFont val="宋体"/>
        <charset val="134"/>
      </rPr>
      <t>农凤霞</t>
    </r>
  </si>
  <si>
    <r>
      <rPr>
        <sz val="11"/>
        <rFont val="宋体"/>
        <charset val="134"/>
      </rPr>
      <t>广西崇左</t>
    </r>
  </si>
  <si>
    <r>
      <rPr>
        <sz val="11"/>
        <rFont val="Times New Roman"/>
        <charset val="134"/>
      </rPr>
      <t>2025.01</t>
    </r>
    <r>
      <rPr>
        <sz val="11"/>
        <rFont val="宋体"/>
        <charset val="134"/>
      </rPr>
      <t>，广西医科大学，临床医学</t>
    </r>
  </si>
  <si>
    <t>鹿寨县职业教育中心校医</t>
  </si>
  <si>
    <t>武宣县人民医院乡村医生一</t>
  </si>
  <si>
    <r>
      <rPr>
        <sz val="11"/>
        <color theme="1"/>
        <rFont val="宋体"/>
        <charset val="134"/>
      </rPr>
      <t>冯明旺</t>
    </r>
  </si>
  <si>
    <r>
      <rPr>
        <sz val="11"/>
        <rFont val="宋体"/>
        <charset val="134"/>
      </rPr>
      <t>中专</t>
    </r>
  </si>
  <si>
    <r>
      <rPr>
        <sz val="11"/>
        <rFont val="宋体"/>
        <charset val="134"/>
      </rPr>
      <t>无</t>
    </r>
  </si>
  <si>
    <r>
      <rPr>
        <sz val="11"/>
        <rFont val="Times New Roman"/>
        <charset val="134"/>
      </rPr>
      <t>2022.07</t>
    </r>
    <r>
      <rPr>
        <sz val="11"/>
        <rFont val="宋体"/>
        <charset val="134"/>
      </rPr>
      <t>，来宾市卫生学校，农村医学</t>
    </r>
  </si>
  <si>
    <t>武宣县桐岭中心卫生院医生</t>
  </si>
  <si>
    <r>
      <rPr>
        <sz val="11"/>
        <color theme="1"/>
        <rFont val="宋体"/>
        <charset val="134"/>
      </rPr>
      <t>赖正烨</t>
    </r>
  </si>
  <si>
    <r>
      <rPr>
        <sz val="11"/>
        <rFont val="宋体"/>
        <charset val="134"/>
      </rPr>
      <t>大专</t>
    </r>
  </si>
  <si>
    <r>
      <rPr>
        <sz val="11"/>
        <rFont val="Times New Roman"/>
        <charset val="134"/>
      </rPr>
      <t>2023.01</t>
    </r>
    <r>
      <rPr>
        <sz val="11"/>
        <rFont val="宋体"/>
        <charset val="134"/>
      </rPr>
      <t>，广西中医药大学，临床医学</t>
    </r>
  </si>
  <si>
    <t>武宣县桐岭镇新龙卫生院医生</t>
  </si>
  <si>
    <r>
      <rPr>
        <sz val="11"/>
        <color theme="1"/>
        <rFont val="宋体"/>
        <charset val="134"/>
      </rPr>
      <t>韦小青</t>
    </r>
  </si>
  <si>
    <r>
      <rPr>
        <sz val="11"/>
        <rFont val="Times New Roman"/>
        <charset val="134"/>
      </rPr>
      <t>2024.01</t>
    </r>
    <r>
      <rPr>
        <sz val="11"/>
        <rFont val="宋体"/>
        <charset val="134"/>
      </rPr>
      <t>，广西科技大学，临床医学</t>
    </r>
  </si>
  <si>
    <t>武宣县人民医院乡村医生二</t>
  </si>
  <si>
    <r>
      <rPr>
        <sz val="11"/>
        <color theme="1"/>
        <rFont val="宋体"/>
        <charset val="134"/>
      </rPr>
      <t>陈海燕</t>
    </r>
  </si>
  <si>
    <r>
      <rPr>
        <sz val="11"/>
        <rFont val="Times New Roman"/>
        <charset val="134"/>
      </rPr>
      <t>2017.01</t>
    </r>
    <r>
      <rPr>
        <sz val="11"/>
        <rFont val="宋体"/>
        <charset val="134"/>
      </rPr>
      <t>，右江民族医学院，护理学</t>
    </r>
  </si>
  <si>
    <t>武宣县人民医院护士</t>
  </si>
  <si>
    <t>武宣县人民医院护士一</t>
  </si>
  <si>
    <r>
      <rPr>
        <sz val="11"/>
        <color theme="1"/>
        <rFont val="宋体"/>
        <charset val="134"/>
      </rPr>
      <t>黄郁娟</t>
    </r>
  </si>
  <si>
    <r>
      <rPr>
        <sz val="11"/>
        <rFont val="Times New Roman"/>
        <charset val="134"/>
      </rPr>
      <t>2021.01</t>
    </r>
    <r>
      <rPr>
        <sz val="11"/>
        <rFont val="宋体"/>
        <charset val="134"/>
      </rPr>
      <t>，广西科技大学，护理学</t>
    </r>
  </si>
  <si>
    <t>武宣县人民医院护士二</t>
  </si>
  <si>
    <r>
      <rPr>
        <sz val="11"/>
        <color theme="1"/>
        <rFont val="宋体"/>
        <charset val="134"/>
      </rPr>
      <t>杨春玲</t>
    </r>
  </si>
  <si>
    <r>
      <rPr>
        <sz val="11"/>
        <color rgb="FF000000"/>
        <rFont val="宋体"/>
        <charset val="134"/>
      </rPr>
      <t>武宣县人民医院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宋体"/>
        <charset val="134"/>
      </rPr>
      <t>护士三</t>
    </r>
  </si>
  <si>
    <r>
      <rPr>
        <sz val="11"/>
        <color theme="1"/>
        <rFont val="宋体"/>
        <charset val="134"/>
      </rPr>
      <t>吴佳兰</t>
    </r>
  </si>
  <si>
    <r>
      <rPr>
        <sz val="11"/>
        <rFont val="Times New Roman"/>
        <charset val="134"/>
      </rPr>
      <t>2022.01</t>
    </r>
    <r>
      <rPr>
        <sz val="11"/>
        <rFont val="宋体"/>
        <charset val="134"/>
      </rPr>
      <t>，广西医科大学，护理学</t>
    </r>
  </si>
  <si>
    <t>武宣县人民医院护士四</t>
  </si>
  <si>
    <r>
      <rPr>
        <sz val="11"/>
        <color theme="1"/>
        <rFont val="宋体"/>
        <charset val="134"/>
      </rPr>
      <t>莫慧</t>
    </r>
  </si>
  <si>
    <r>
      <rPr>
        <sz val="11"/>
        <color theme="1"/>
        <rFont val="宋体"/>
        <charset val="134"/>
      </rPr>
      <t>广西武宣</t>
    </r>
  </si>
  <si>
    <r>
      <rPr>
        <sz val="11"/>
        <color theme="1"/>
        <rFont val="宋体"/>
        <charset val="134"/>
      </rPr>
      <t>无</t>
    </r>
  </si>
  <si>
    <r>
      <rPr>
        <sz val="11"/>
        <color theme="1"/>
        <rFont val="Times New Roman"/>
        <charset val="134"/>
      </rPr>
      <t>2019.01</t>
    </r>
    <r>
      <rPr>
        <sz val="11"/>
        <color theme="1"/>
        <rFont val="宋体"/>
        <charset val="134"/>
      </rPr>
      <t>，广西医科大学，护理学</t>
    </r>
  </si>
  <si>
    <t>武宣县人民医院护士五</t>
  </si>
  <si>
    <r>
      <rPr>
        <sz val="11"/>
        <color theme="1"/>
        <rFont val="宋体"/>
        <charset val="134"/>
      </rPr>
      <t>黄少虹</t>
    </r>
  </si>
  <si>
    <r>
      <rPr>
        <sz val="11"/>
        <color theme="1"/>
        <rFont val="宋体"/>
        <charset val="134"/>
      </rPr>
      <t>广西贵港</t>
    </r>
  </si>
  <si>
    <r>
      <rPr>
        <sz val="11"/>
        <color theme="1"/>
        <rFont val="宋体"/>
        <charset val="134"/>
      </rPr>
      <t>汉族</t>
    </r>
  </si>
  <si>
    <r>
      <rPr>
        <sz val="11"/>
        <color theme="1"/>
        <rFont val="Times New Roman"/>
        <charset val="134"/>
      </rPr>
      <t>2011.06</t>
    </r>
    <r>
      <rPr>
        <sz val="11"/>
        <color theme="1"/>
        <rFont val="宋体"/>
        <charset val="134"/>
      </rPr>
      <t>，桂林医学院，药学</t>
    </r>
  </si>
  <si>
    <t>武宣县人民医院药剂师</t>
  </si>
  <si>
    <t>武宣县人民医院药剂师二</t>
  </si>
  <si>
    <r>
      <rPr>
        <sz val="11"/>
        <color theme="1"/>
        <rFont val="宋体"/>
        <charset val="134"/>
      </rPr>
      <t>覃小燕</t>
    </r>
  </si>
  <si>
    <r>
      <rPr>
        <sz val="11"/>
        <color theme="1"/>
        <rFont val="Times New Roman"/>
        <charset val="134"/>
      </rPr>
      <t>2017.01</t>
    </r>
    <r>
      <rPr>
        <sz val="11"/>
        <color theme="1"/>
        <rFont val="宋体"/>
        <charset val="134"/>
      </rPr>
      <t>，广西医科大学，医学检验</t>
    </r>
  </si>
  <si>
    <t>武宣县人民医院检验师</t>
  </si>
  <si>
    <t>武宣县人民医院检验师二</t>
  </si>
  <si>
    <r>
      <rPr>
        <sz val="11"/>
        <color rgb="FF000000"/>
        <rFont val="宋体"/>
        <charset val="134"/>
      </rPr>
      <t>莫新明</t>
    </r>
  </si>
  <si>
    <r>
      <rPr>
        <sz val="11"/>
        <color rgb="FF000000"/>
        <rFont val="宋体"/>
        <charset val="134"/>
      </rPr>
      <t>男</t>
    </r>
  </si>
  <si>
    <r>
      <rPr>
        <sz val="11"/>
        <color rgb="FF000000"/>
        <rFont val="宋体"/>
        <charset val="134"/>
      </rPr>
      <t>中共党员</t>
    </r>
  </si>
  <si>
    <r>
      <rPr>
        <sz val="11"/>
        <color rgb="FF000000"/>
        <rFont val="宋体"/>
        <charset val="134"/>
      </rPr>
      <t>壮族</t>
    </r>
  </si>
  <si>
    <r>
      <rPr>
        <sz val="11"/>
        <color rgb="FF000000"/>
        <rFont val="宋体"/>
        <charset val="134"/>
      </rPr>
      <t>本科</t>
    </r>
  </si>
  <si>
    <r>
      <rPr>
        <sz val="11"/>
        <rFont val="Times New Roman"/>
        <charset val="134"/>
      </rPr>
      <t>2012.07</t>
    </r>
    <r>
      <rPr>
        <sz val="11"/>
        <rFont val="宋体"/>
        <charset val="134"/>
      </rPr>
      <t>，江西中医学院，针灸推拿学</t>
    </r>
  </si>
  <si>
    <t>武宣县中医医院急诊科代理主任</t>
  </si>
  <si>
    <t>武宣县中医医院医生二</t>
  </si>
  <si>
    <r>
      <rPr>
        <sz val="11"/>
        <color rgb="FF000000"/>
        <rFont val="宋体"/>
        <charset val="134"/>
      </rPr>
      <t>公立医院聘用人员控制数</t>
    </r>
  </si>
  <si>
    <r>
      <rPr>
        <sz val="11"/>
        <color rgb="FF000000"/>
        <rFont val="宋体"/>
        <charset val="134"/>
      </rPr>
      <t>冯丽梅</t>
    </r>
  </si>
  <si>
    <r>
      <rPr>
        <sz val="11"/>
        <color rgb="FF000000"/>
        <rFont val="宋体"/>
        <charset val="134"/>
      </rPr>
      <t>女</t>
    </r>
  </si>
  <si>
    <r>
      <rPr>
        <sz val="11"/>
        <rFont val="宋体"/>
        <charset val="134"/>
      </rPr>
      <t>广西苍梧</t>
    </r>
  </si>
  <si>
    <r>
      <rPr>
        <sz val="11"/>
        <color rgb="FF000000"/>
        <rFont val="宋体"/>
        <charset val="134"/>
      </rPr>
      <t>汉族</t>
    </r>
  </si>
  <si>
    <r>
      <t>2021.06</t>
    </r>
    <r>
      <rPr>
        <sz val="11"/>
        <rFont val="宋体"/>
        <charset val="0"/>
      </rPr>
      <t>，广西中医药大学赛恩斯新医药学院，中医学</t>
    </r>
  </si>
  <si>
    <t>武宣县中医医院医师</t>
  </si>
  <si>
    <r>
      <rPr>
        <sz val="11"/>
        <color rgb="FF000000"/>
        <rFont val="宋体"/>
        <charset val="134"/>
      </rPr>
      <t>刘肖</t>
    </r>
  </si>
  <si>
    <r>
      <t>2016.07</t>
    </r>
    <r>
      <rPr>
        <sz val="11"/>
        <rFont val="宋体"/>
        <charset val="0"/>
      </rPr>
      <t>，河南中医药大学，中西医临床医学</t>
    </r>
  </si>
  <si>
    <t>武宣县武宣镇卫生院康复医学科主任</t>
  </si>
  <si>
    <r>
      <rPr>
        <sz val="11"/>
        <color rgb="FF000000"/>
        <rFont val="宋体"/>
        <charset val="134"/>
      </rPr>
      <t>廖思维</t>
    </r>
  </si>
  <si>
    <r>
      <rPr>
        <sz val="11"/>
        <color rgb="FF000000"/>
        <rFont val="Times New Roman"/>
        <charset val="134"/>
      </rPr>
      <t>2022.01</t>
    </r>
    <r>
      <rPr>
        <sz val="11"/>
        <color rgb="FF000000"/>
        <rFont val="宋体"/>
        <charset val="134"/>
      </rPr>
      <t>，桂林医学院，护理学</t>
    </r>
  </si>
  <si>
    <t>武宣县中医医院护士</t>
  </si>
  <si>
    <t>武宣县中医医院护士一</t>
  </si>
  <si>
    <r>
      <rPr>
        <sz val="11"/>
        <color rgb="FF000000"/>
        <rFont val="宋体"/>
        <charset val="134"/>
      </rPr>
      <t>莫兰丽</t>
    </r>
  </si>
  <si>
    <r>
      <rPr>
        <sz val="11"/>
        <color rgb="FF000000"/>
        <rFont val="宋体"/>
        <charset val="134"/>
      </rPr>
      <t>大专</t>
    </r>
  </si>
  <si>
    <r>
      <rPr>
        <sz val="11"/>
        <color rgb="FF000000"/>
        <rFont val="Times New Roman"/>
        <charset val="134"/>
      </rPr>
      <t>2015.01</t>
    </r>
    <r>
      <rPr>
        <sz val="11"/>
        <color rgb="FF000000"/>
        <rFont val="宋体"/>
        <charset val="134"/>
      </rPr>
      <t>，广西中医药大学，护理</t>
    </r>
  </si>
  <si>
    <t>武宣县中医医院护士二</t>
  </si>
  <si>
    <r>
      <rPr>
        <sz val="11"/>
        <color rgb="FF000000"/>
        <rFont val="宋体"/>
        <charset val="134"/>
      </rPr>
      <t>覃雅丽</t>
    </r>
  </si>
  <si>
    <r>
      <rPr>
        <sz val="11"/>
        <color rgb="FF000000"/>
        <rFont val="Times New Roman"/>
        <charset val="134"/>
      </rPr>
      <t>2017.12</t>
    </r>
    <r>
      <rPr>
        <sz val="11"/>
        <color rgb="FF000000"/>
        <rFont val="宋体"/>
        <charset val="134"/>
      </rPr>
      <t>，海南医学院</t>
    </r>
    <r>
      <rPr>
        <sz val="11"/>
        <color rgb="FF000000"/>
        <rFont val="Times New Roman"/>
        <charset val="134"/>
      </rPr>
      <t xml:space="preserve"> </t>
    </r>
    <r>
      <rPr>
        <sz val="11"/>
        <color rgb="FF000000"/>
        <rFont val="宋体"/>
        <charset val="134"/>
      </rPr>
      <t>，护理学</t>
    </r>
  </si>
  <si>
    <t>武宣县中医医院护士三</t>
  </si>
  <si>
    <r>
      <rPr>
        <sz val="11"/>
        <color rgb="FF000000"/>
        <rFont val="宋体"/>
        <charset val="134"/>
      </rPr>
      <t>廖庆花</t>
    </r>
  </si>
  <si>
    <r>
      <rPr>
        <sz val="11"/>
        <color rgb="FF000000"/>
        <rFont val="Times New Roman"/>
        <charset val="134"/>
      </rPr>
      <t>2011.01</t>
    </r>
    <r>
      <rPr>
        <sz val="11"/>
        <color rgb="FF000000"/>
        <rFont val="宋体"/>
        <charset val="134"/>
      </rPr>
      <t>，柳州医学高等专科学校，护理</t>
    </r>
  </si>
  <si>
    <t>武宣县中医医院护士五</t>
  </si>
  <si>
    <r>
      <rPr>
        <sz val="11"/>
        <color rgb="FF000000"/>
        <rFont val="宋体"/>
        <charset val="134"/>
      </rPr>
      <t>罗柳婷</t>
    </r>
  </si>
  <si>
    <r>
      <rPr>
        <sz val="11"/>
        <rFont val="宋体"/>
        <charset val="134"/>
      </rPr>
      <t>广西象州</t>
    </r>
  </si>
  <si>
    <r>
      <rPr>
        <sz val="11"/>
        <color rgb="FF000000"/>
        <rFont val="Times New Roman"/>
        <charset val="134"/>
      </rPr>
      <t>2020.01</t>
    </r>
    <r>
      <rPr>
        <sz val="11"/>
        <color rgb="FF000000"/>
        <rFont val="宋体"/>
        <charset val="134"/>
      </rPr>
      <t>，广西中医药大学，护理学</t>
    </r>
  </si>
  <si>
    <t>武宣县中医医院护士六</t>
  </si>
  <si>
    <r>
      <rPr>
        <sz val="11"/>
        <color rgb="FF000000"/>
        <rFont val="宋体"/>
        <charset val="134"/>
      </rPr>
      <t>杨静静</t>
    </r>
  </si>
  <si>
    <r>
      <rPr>
        <sz val="11"/>
        <color rgb="FF000000"/>
        <rFont val="Times New Roman"/>
        <charset val="134"/>
      </rPr>
      <t>2019.01</t>
    </r>
    <r>
      <rPr>
        <sz val="11"/>
        <color rgb="FF000000"/>
        <rFont val="宋体"/>
        <charset val="134"/>
      </rPr>
      <t>，广西中医药大学，中药学</t>
    </r>
  </si>
  <si>
    <t>武宣县中医医院药剂科主任</t>
  </si>
  <si>
    <t>武宣县中医医院药剂师一</t>
  </si>
  <si>
    <r>
      <rPr>
        <sz val="11"/>
        <color rgb="FF000000"/>
        <rFont val="宋体"/>
        <charset val="134"/>
      </rPr>
      <t>梁馨莉</t>
    </r>
  </si>
  <si>
    <r>
      <rPr>
        <sz val="11"/>
        <color rgb="FF000000"/>
        <rFont val="Times New Roman"/>
        <charset val="134"/>
      </rPr>
      <t>2015.07</t>
    </r>
    <r>
      <rPr>
        <sz val="11"/>
        <color rgb="FF000000"/>
        <rFont val="宋体"/>
        <charset val="134"/>
      </rPr>
      <t>，广西中医药大学，中药学</t>
    </r>
  </si>
  <si>
    <t>武宣县中医医院中药师</t>
  </si>
  <si>
    <t>武宣县中医医院药剂师二</t>
  </si>
  <si>
    <r>
      <rPr>
        <sz val="11"/>
        <color rgb="FF000000"/>
        <rFont val="宋体"/>
        <charset val="134"/>
      </rPr>
      <t>陈文静</t>
    </r>
  </si>
  <si>
    <r>
      <rPr>
        <sz val="11"/>
        <rFont val="宋体"/>
        <charset val="134"/>
      </rPr>
      <t>广西桂平</t>
    </r>
  </si>
  <si>
    <r>
      <rPr>
        <sz val="11"/>
        <color rgb="FF000000"/>
        <rFont val="Times New Roman"/>
        <charset val="134"/>
      </rPr>
      <t>2018.06</t>
    </r>
    <r>
      <rPr>
        <sz val="11"/>
        <color rgb="FF000000"/>
        <rFont val="宋体"/>
        <charset val="134"/>
      </rPr>
      <t>，广西中医药大学赛恩斯新医药学院，康复治疗学</t>
    </r>
  </si>
  <si>
    <t>武宣县中医医院康复技师</t>
  </si>
  <si>
    <t>武宣县中医医院医技二</t>
  </si>
  <si>
    <t>莫海菊</t>
  </si>
  <si>
    <t>1998.01</t>
  </si>
  <si>
    <t>广西忻城</t>
  </si>
  <si>
    <t>无</t>
  </si>
  <si>
    <r>
      <t>2023.01</t>
    </r>
    <r>
      <rPr>
        <sz val="11"/>
        <rFont val="宋体"/>
        <charset val="0"/>
      </rPr>
      <t>，桂林医学院，护理学</t>
    </r>
  </si>
  <si>
    <t>象州县人民医院护士</t>
  </si>
  <si>
    <t>武宣县妇幼保健院护士</t>
  </si>
  <si>
    <t>梁若冰</t>
  </si>
  <si>
    <t>1992.10</t>
  </si>
  <si>
    <t>广西象州</t>
  </si>
  <si>
    <r>
      <t>2019.01</t>
    </r>
    <r>
      <rPr>
        <sz val="11"/>
        <rFont val="宋体"/>
        <charset val="0"/>
      </rPr>
      <t>，广西医科大学，护理学</t>
    </r>
    <r>
      <rPr>
        <sz val="11"/>
        <rFont val="Times New Roman"/>
        <charset val="0"/>
      </rPr>
      <t xml:space="preserve">    </t>
    </r>
  </si>
  <si>
    <t>忻城县大塘中心卫生院护士</t>
  </si>
  <si>
    <t>黄先密</t>
  </si>
  <si>
    <t>1987.07</t>
  </si>
  <si>
    <r>
      <t>2015.01</t>
    </r>
    <r>
      <rPr>
        <sz val="11"/>
        <rFont val="宋体"/>
        <charset val="0"/>
      </rPr>
      <t>，桂林医学院，医学检验</t>
    </r>
  </si>
  <si>
    <t>武宣县妇幼保健院检验员</t>
  </si>
  <si>
    <t>武宣县妇幼保健院检验师</t>
  </si>
  <si>
    <t>覃泽昌</t>
  </si>
  <si>
    <t>1987.10</t>
  </si>
  <si>
    <t>大专</t>
  </si>
  <si>
    <r>
      <t>2012.06</t>
    </r>
    <r>
      <rPr>
        <sz val="11"/>
        <rFont val="宋体"/>
        <charset val="0"/>
      </rPr>
      <t>，柳州市医学高等专科学校，临床医学</t>
    </r>
  </si>
  <si>
    <t>武宣县思灵镇卫生院医生</t>
  </si>
  <si>
    <r>
      <rPr>
        <sz val="10"/>
        <color indexed="8"/>
        <rFont val="宋体"/>
        <charset val="134"/>
      </rPr>
      <t>武宣县妇幼保健院乡村医生一</t>
    </r>
  </si>
  <si>
    <t>黄素</t>
  </si>
  <si>
    <t>1997.05</t>
  </si>
  <si>
    <r>
      <t>2022.06</t>
    </r>
    <r>
      <rPr>
        <sz val="11"/>
        <rFont val="宋体"/>
        <charset val="0"/>
      </rPr>
      <t>，邵阳学院，临床医学</t>
    </r>
  </si>
  <si>
    <t>武宣县二塘镇卫生院医生</t>
  </si>
  <si>
    <t>谭艳媚</t>
  </si>
  <si>
    <t>1988.08</t>
  </si>
  <si>
    <r>
      <t>2013.06</t>
    </r>
    <r>
      <rPr>
        <sz val="11"/>
        <rFont val="宋体"/>
        <charset val="0"/>
      </rPr>
      <t>，广西科技大学，临床医学</t>
    </r>
  </si>
  <si>
    <t>武宣县妇幼保健院乡村医生一</t>
  </si>
  <si>
    <t>樊利辉</t>
  </si>
  <si>
    <t>1993.06</t>
  </si>
  <si>
    <r>
      <t>2017.01</t>
    </r>
    <r>
      <rPr>
        <sz val="11"/>
        <rFont val="宋体"/>
        <charset val="0"/>
      </rPr>
      <t>，广西医科大学，临床医学</t>
    </r>
  </si>
  <si>
    <r>
      <rPr>
        <sz val="10"/>
        <color indexed="8"/>
        <rFont val="宋体"/>
        <charset val="134"/>
      </rPr>
      <t>武宣县妇幼保健院乡村医生二</t>
    </r>
  </si>
  <si>
    <t>何业腾</t>
  </si>
  <si>
    <t>1989.12</t>
  </si>
  <si>
    <r>
      <t>2024.01</t>
    </r>
    <r>
      <rPr>
        <sz val="11"/>
        <rFont val="宋体"/>
        <charset val="0"/>
      </rPr>
      <t>，广西中医药大学，临床医学</t>
    </r>
  </si>
  <si>
    <t>覃颖珠</t>
  </si>
  <si>
    <t>1992.11</t>
  </si>
  <si>
    <r>
      <t>2017.01</t>
    </r>
    <r>
      <rPr>
        <sz val="11"/>
        <rFont val="宋体"/>
        <charset val="0"/>
      </rPr>
      <t>，广西医科大，临床医学</t>
    </r>
  </si>
  <si>
    <t>苏珍艳</t>
  </si>
  <si>
    <t>1989.09</t>
  </si>
  <si>
    <r>
      <t>2024.01</t>
    </r>
    <r>
      <rPr>
        <sz val="11"/>
        <rFont val="宋体"/>
        <charset val="0"/>
      </rPr>
      <t>，广西中医药大学，中医学</t>
    </r>
  </si>
  <si>
    <r>
      <rPr>
        <sz val="10"/>
        <color indexed="8"/>
        <rFont val="宋体"/>
        <charset val="134"/>
      </rPr>
      <t>武宣县妇幼保健院乡村医生三</t>
    </r>
  </si>
  <si>
    <r>
      <rPr>
        <sz val="11"/>
        <rFont val="宋体"/>
        <charset val="134"/>
      </rPr>
      <t>谢陆星</t>
    </r>
  </si>
  <si>
    <t>2002.01</t>
  </si>
  <si>
    <r>
      <t>2025.06</t>
    </r>
    <r>
      <rPr>
        <sz val="11"/>
        <rFont val="宋体"/>
        <charset val="0"/>
      </rPr>
      <t>，广西医科大学，妇幼保健医学</t>
    </r>
  </si>
  <si>
    <r>
      <rPr>
        <sz val="11"/>
        <rFont val="宋体"/>
        <charset val="134"/>
      </rPr>
      <t>武宣县疾病预防控制中心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医生</t>
    </r>
  </si>
  <si>
    <r>
      <rPr>
        <sz val="11"/>
        <rFont val="宋体"/>
        <charset val="134"/>
      </rPr>
      <t>事业编制</t>
    </r>
  </si>
  <si>
    <r>
      <rPr>
        <sz val="11"/>
        <rFont val="宋体"/>
        <charset val="134"/>
      </rPr>
      <t>廖丽敏</t>
    </r>
  </si>
  <si>
    <t>2002.08</t>
  </si>
  <si>
    <r>
      <t>2025.06</t>
    </r>
    <r>
      <rPr>
        <sz val="11"/>
        <rFont val="宋体"/>
        <charset val="0"/>
      </rPr>
      <t>，滨州医学院，预防医学</t>
    </r>
  </si>
  <si>
    <r>
      <rPr>
        <sz val="11"/>
        <rFont val="宋体"/>
        <charset val="134"/>
      </rPr>
      <t>潘郅文</t>
    </r>
  </si>
  <si>
    <t>2000.01</t>
  </si>
  <si>
    <r>
      <t>2023.06</t>
    </r>
    <r>
      <rPr>
        <sz val="11"/>
        <rFont val="宋体"/>
        <charset val="0"/>
      </rPr>
      <t>，广西医科大学，公共事业管理</t>
    </r>
  </si>
  <si>
    <t>武宣镇卫生院信息员</t>
  </si>
  <si>
    <t>武宣县疾病预防控制中心公共管理人员</t>
  </si>
  <si>
    <r>
      <rPr>
        <sz val="11"/>
        <rFont val="宋体"/>
        <charset val="134"/>
      </rPr>
      <t>蒙小双</t>
    </r>
  </si>
  <si>
    <r>
      <t>2022.06</t>
    </r>
    <r>
      <rPr>
        <sz val="11"/>
        <rFont val="宋体"/>
        <charset val="0"/>
      </rPr>
      <t>，桂林理工大学，会计学</t>
    </r>
  </si>
  <si>
    <t>广西铭磊阳光药业有限公司出纳</t>
  </si>
  <si>
    <r>
      <rPr>
        <sz val="11"/>
        <rFont val="宋体"/>
        <charset val="134"/>
      </rPr>
      <t>武宣县疾病预防控制中心</t>
    </r>
    <r>
      <rPr>
        <sz val="11"/>
        <rFont val="Times New Roman"/>
        <charset val="134"/>
      </rPr>
      <t xml:space="preserve">
</t>
    </r>
    <r>
      <rPr>
        <sz val="11"/>
        <rFont val="宋体"/>
        <charset val="134"/>
      </rPr>
      <t>会计</t>
    </r>
  </si>
  <si>
    <r>
      <rPr>
        <sz val="11"/>
        <rFont val="宋体"/>
        <charset val="134"/>
      </rPr>
      <t>李小怡</t>
    </r>
  </si>
  <si>
    <r>
      <rPr>
        <sz val="11"/>
        <rFont val="宋体"/>
        <charset val="134"/>
      </rPr>
      <t>女</t>
    </r>
    <r>
      <rPr>
        <sz val="11"/>
        <rFont val="Times New Roman"/>
        <charset val="0"/>
      </rPr>
      <t xml:space="preserve"> </t>
    </r>
  </si>
  <si>
    <r>
      <rPr>
        <sz val="11"/>
        <rFont val="Times New Roman"/>
        <charset val="0"/>
      </rPr>
      <t>2023.01</t>
    </r>
    <r>
      <rPr>
        <sz val="11"/>
        <rFont val="宋体"/>
        <charset val="134"/>
      </rPr>
      <t>，桂林医学院，护理学</t>
    </r>
  </si>
  <si>
    <t>武宣县武宣镇卫生院副院长</t>
  </si>
  <si>
    <t>武宣县武宣镇卫生院护士一</t>
  </si>
  <si>
    <r>
      <rPr>
        <sz val="11"/>
        <rFont val="宋体"/>
        <charset val="134"/>
      </rPr>
      <t>曾兰香</t>
    </r>
  </si>
  <si>
    <r>
      <rPr>
        <sz val="11"/>
        <rFont val="Times New Roman"/>
        <charset val="0"/>
      </rPr>
      <t>2025.01</t>
    </r>
    <r>
      <rPr>
        <sz val="11"/>
        <rFont val="宋体"/>
        <charset val="134"/>
      </rPr>
      <t>，桂林医学院，护理学</t>
    </r>
  </si>
  <si>
    <r>
      <rPr>
        <sz val="11"/>
        <rFont val="Times New Roman"/>
        <charset val="0"/>
      </rPr>
      <t xml:space="preserve"> </t>
    </r>
    <r>
      <rPr>
        <sz val="11"/>
        <rFont val="宋体"/>
        <charset val="0"/>
      </rPr>
      <t>武宣县武宣镇卫生院护士</t>
    </r>
  </si>
  <si>
    <r>
      <rPr>
        <sz val="11"/>
        <rFont val="宋体"/>
        <charset val="0"/>
      </rPr>
      <t xml:space="preserve"> </t>
    </r>
    <r>
      <rPr>
        <sz val="11"/>
        <rFont val="宋体"/>
        <charset val="0"/>
      </rPr>
      <t>武宣县武宣镇卫生院护士一</t>
    </r>
  </si>
  <si>
    <r>
      <rPr>
        <sz val="11"/>
        <rFont val="宋体"/>
        <charset val="134"/>
      </rPr>
      <t>韦霞</t>
    </r>
  </si>
  <si>
    <r>
      <rPr>
        <sz val="11"/>
        <rFont val="Times New Roman"/>
        <charset val="0"/>
      </rPr>
      <t>2025.01</t>
    </r>
    <r>
      <rPr>
        <sz val="11"/>
        <rFont val="宋体"/>
        <charset val="134"/>
      </rPr>
      <t>，右江民族医学院</t>
    </r>
    <r>
      <rPr>
        <sz val="11"/>
        <rFont val="Times New Roman"/>
        <charset val="0"/>
      </rPr>
      <t xml:space="preserve"> </t>
    </r>
    <r>
      <rPr>
        <sz val="11"/>
        <rFont val="宋体"/>
        <charset val="134"/>
      </rPr>
      <t>，护理</t>
    </r>
  </si>
  <si>
    <t>象州县中医医院护士</t>
  </si>
  <si>
    <t>武宣县武宣镇卫生院护士二</t>
  </si>
  <si>
    <r>
      <rPr>
        <sz val="11"/>
        <rFont val="宋体"/>
        <charset val="0"/>
      </rPr>
      <t>黄万昕</t>
    </r>
  </si>
  <si>
    <t>1997.04</t>
  </si>
  <si>
    <r>
      <rPr>
        <sz val="11"/>
        <rFont val="宋体"/>
        <charset val="0"/>
      </rPr>
      <t>广西武鸣</t>
    </r>
  </si>
  <si>
    <r>
      <rPr>
        <sz val="11"/>
        <rFont val="Times New Roman"/>
        <charset val="0"/>
      </rPr>
      <t>2020.06</t>
    </r>
    <r>
      <rPr>
        <sz val="11"/>
        <rFont val="宋体"/>
        <charset val="0"/>
      </rPr>
      <t>，广西科技师范学院，体育教育</t>
    </r>
  </si>
  <si>
    <r>
      <rPr>
        <sz val="11"/>
        <rFont val="宋体"/>
        <charset val="0"/>
      </rPr>
      <t>武宣县体育发展服务中心专技人员</t>
    </r>
  </si>
  <si>
    <r>
      <rPr>
        <sz val="11"/>
        <rFont val="宋体"/>
        <charset val="0"/>
      </rPr>
      <t>覃川</t>
    </r>
  </si>
  <si>
    <r>
      <rPr>
        <sz val="11"/>
        <rFont val="Times New Roman"/>
        <charset val="0"/>
      </rPr>
      <t>2014.06</t>
    </r>
    <r>
      <rPr>
        <sz val="11"/>
        <rFont val="宋体"/>
        <charset val="134"/>
      </rPr>
      <t>，百色学院，财务管理</t>
    </r>
  </si>
  <si>
    <r>
      <rPr>
        <sz val="11"/>
        <rFont val="宋体"/>
        <charset val="0"/>
      </rPr>
      <t>荔浦市财政局农业股股长</t>
    </r>
  </si>
  <si>
    <r>
      <rPr>
        <sz val="11"/>
        <rFont val="宋体"/>
        <charset val="0"/>
      </rPr>
      <t>武宣县武宣镇中学会计</t>
    </r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</si>
  <si>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事业编制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</si>
</sst>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44">
    <font>
      <sz val="12"/>
      <name val="宋体"/>
      <charset val="134"/>
    </font>
    <font>
      <sz val="12"/>
      <name val="黑体"/>
      <charset val="134"/>
    </font>
    <font>
      <b/>
      <sz val="16"/>
      <name val="楷体_GB2312"/>
      <charset val="134"/>
    </font>
    <font>
      <sz val="10.5"/>
      <name val="Times New Roman"/>
      <charset val="0"/>
    </font>
    <font>
      <sz val="20"/>
      <name val="方正小标宋简体"/>
      <charset val="134"/>
    </font>
    <font>
      <sz val="20"/>
      <name val="Times New Roman"/>
      <charset val="134"/>
    </font>
    <font>
      <b/>
      <sz val="12"/>
      <name val="Times New Roman"/>
      <charset val="134"/>
    </font>
    <font>
      <b/>
      <sz val="12"/>
      <name val="Times New Roman"/>
      <charset val="0"/>
    </font>
    <font>
      <sz val="11"/>
      <name val="Times New Roman"/>
      <charset val="0"/>
    </font>
    <font>
      <sz val="11"/>
      <name val="宋体"/>
      <charset val="0"/>
    </font>
    <font>
      <sz val="11"/>
      <name val="宋体"/>
      <charset val="134"/>
    </font>
    <font>
      <sz val="12"/>
      <name val="Times New Roman"/>
      <charset val="134"/>
    </font>
    <font>
      <sz val="11"/>
      <name val="Times New Roman"/>
      <charset val="134"/>
    </font>
    <font>
      <sz val="11"/>
      <color rgb="FF000000"/>
      <name val="宋体"/>
      <charset val="0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1"/>
      <name val="Times New Roman"/>
      <charset val="134"/>
    </font>
    <font>
      <sz val="11"/>
      <color theme="1"/>
      <name val="宋体"/>
      <charset val="134"/>
    </font>
    <font>
      <sz val="11"/>
      <color rgb="FF000000"/>
      <name val="Times New Roman"/>
      <charset val="134"/>
    </font>
    <font>
      <b/>
      <sz val="12"/>
      <name val="宋体"/>
      <charset val="134"/>
    </font>
    <font>
      <sz val="11"/>
      <name val="仿宋_GB2312"/>
      <charset val="134"/>
    </font>
    <font>
      <sz val="10"/>
      <color indexed="8"/>
      <name val="宋体"/>
      <charset val="134"/>
    </font>
    <font>
      <sz val="9"/>
      <name val="Times New Roman"/>
      <charset val="134"/>
    </font>
    <font>
      <sz val="9"/>
      <name val="宋体"/>
      <charset val="134"/>
    </font>
    <font>
      <b/>
      <sz val="12"/>
      <name val="宋体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15" fillId="0" borderId="0" applyFont="0" applyFill="0" applyBorder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2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9" applyNumberFormat="0" applyAlignment="0" applyProtection="0">
      <alignment vertical="center"/>
    </xf>
    <xf numFmtId="0" fontId="25" fillId="4" borderId="10" applyNumberFormat="0" applyAlignment="0" applyProtection="0">
      <alignment vertical="center"/>
    </xf>
    <xf numFmtId="0" fontId="26" fillId="4" borderId="9" applyNumberFormat="0" applyAlignment="0" applyProtection="0">
      <alignment vertical="center"/>
    </xf>
    <xf numFmtId="0" fontId="27" fillId="5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0" fillId="0" borderId="0"/>
  </cellStyleXfs>
  <cellXfs count="43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justify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8" fillId="0" borderId="1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20" fontId="6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vertical="center" wrapText="1"/>
    </xf>
    <xf numFmtId="176" fontId="8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4" xfId="0" applyNumberFormat="1" applyFont="1" applyBorder="1" applyAlignment="1">
      <alignment horizontal="center" vertical="center" wrapText="1"/>
    </xf>
    <xf numFmtId="176" fontId="6" fillId="0" borderId="5" xfId="0" applyNumberFormat="1" applyFont="1" applyBorder="1" applyAlignment="1">
      <alignment horizontal="center" vertical="center" wrapText="1"/>
    </xf>
    <xf numFmtId="176" fontId="7" fillId="0" borderId="1" xfId="0" applyNumberFormat="1" applyFont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177" fontId="8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1 2 2 2 4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Z131"/>
  <sheetViews>
    <sheetView tabSelected="1" zoomScale="115" zoomScaleNormal="115" zoomScaleSheetLayoutView="60" workbookViewId="0">
      <pane ySplit="5" topLeftCell="A128" activePane="bottomLeft" state="frozen"/>
      <selection/>
      <selection pane="bottomLeft" activeCell="P130" sqref="P130"/>
    </sheetView>
  </sheetViews>
  <sheetFormatPr defaultColWidth="9" defaultRowHeight="14.25"/>
  <cols>
    <col min="1" max="1" width="5.1" style="1" customWidth="1"/>
    <col min="2" max="2" width="9" style="2" customWidth="1"/>
    <col min="3" max="3" width="7.1" style="1" customWidth="1"/>
    <col min="4" max="4" width="9.66666666666667" style="3" customWidth="1"/>
    <col min="5" max="5" width="7.2" style="1" customWidth="1"/>
    <col min="6" max="6" width="5.20833333333333" style="1" customWidth="1"/>
    <col min="7" max="7" width="4.55833333333333" style="1" customWidth="1"/>
    <col min="8" max="8" width="5.31666666666667" style="1" customWidth="1"/>
    <col min="9" max="9" width="5.425" style="1" customWidth="1"/>
    <col min="10" max="10" width="15.425" style="1" customWidth="1"/>
    <col min="11" max="11" width="15.325" style="1" customWidth="1"/>
    <col min="12" max="12" width="14.0166666666667" style="1" customWidth="1"/>
    <col min="13" max="13" width="4.45" style="1" customWidth="1"/>
    <col min="14" max="14" width="4.01666666666667" style="1" customWidth="1"/>
    <col min="15" max="15" width="9.45833333333333" style="1" customWidth="1"/>
    <col min="16" max="16" width="10.325" style="1" customWidth="1"/>
    <col min="17" max="17" width="3.58333333333333" style="1" customWidth="1"/>
    <col min="18" max="18" width="7.93333333333333" style="1" customWidth="1"/>
    <col min="19" max="19" width="8.14166666666667" style="1" customWidth="1"/>
    <col min="20" max="20" width="6.19166666666667" style="1" customWidth="1"/>
    <col min="21" max="21" width="11.525" style="1" customWidth="1"/>
    <col min="22" max="22" width="6.08333333333333" style="3" customWidth="1"/>
    <col min="23" max="23" width="5.975" style="3" customWidth="1"/>
    <col min="24" max="24" width="10.4333333333333" style="3" customWidth="1"/>
    <col min="25" max="25" width="8.8" style="1" customWidth="1"/>
    <col min="26" max="254" width="9" style="1" customWidth="1"/>
    <col min="255" max="16384" width="9" style="1"/>
  </cols>
  <sheetData>
    <row r="1" ht="27.75" customHeight="1" spans="1:12">
      <c r="A1" s="4" t="s">
        <v>0</v>
      </c>
      <c r="B1" s="5"/>
      <c r="C1" s="6"/>
      <c r="D1" s="7"/>
      <c r="E1" s="6"/>
      <c r="F1" s="6"/>
      <c r="G1" s="6"/>
      <c r="H1" s="6"/>
      <c r="I1" s="6"/>
      <c r="J1" s="6"/>
      <c r="K1" s="6"/>
      <c r="L1" s="6"/>
    </row>
    <row r="2" spans="2:2">
      <c r="B2" s="8"/>
    </row>
    <row r="3" ht="27" customHeight="1" spans="1:26">
      <c r="A3" s="9" t="s">
        <v>1</v>
      </c>
      <c r="B3" s="10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36"/>
    </row>
    <row r="4" ht="32" customHeight="1" spans="1:26">
      <c r="A4" s="12" t="s">
        <v>2</v>
      </c>
      <c r="B4" s="13" t="s">
        <v>3</v>
      </c>
      <c r="C4" s="12" t="s">
        <v>4</v>
      </c>
      <c r="D4" s="12" t="s">
        <v>5</v>
      </c>
      <c r="E4" s="12" t="s">
        <v>6</v>
      </c>
      <c r="F4" s="14" t="s">
        <v>7</v>
      </c>
      <c r="G4" s="12" t="s">
        <v>8</v>
      </c>
      <c r="H4" s="12" t="s">
        <v>9</v>
      </c>
      <c r="I4" s="12" t="s">
        <v>10</v>
      </c>
      <c r="J4" s="12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3" t="s">
        <v>16</v>
      </c>
      <c r="P4" s="16"/>
      <c r="Q4" s="13" t="s">
        <v>17</v>
      </c>
      <c r="R4" s="29" t="s">
        <v>18</v>
      </c>
      <c r="S4" s="30" t="s">
        <v>19</v>
      </c>
      <c r="T4" s="31"/>
      <c r="U4" s="13" t="s">
        <v>20</v>
      </c>
      <c r="V4" s="13" t="s">
        <v>21</v>
      </c>
      <c r="W4" s="13" t="s">
        <v>22</v>
      </c>
      <c r="X4" s="13" t="s">
        <v>23</v>
      </c>
      <c r="Y4" s="13" t="s">
        <v>24</v>
      </c>
      <c r="Z4" s="36"/>
    </row>
    <row r="5" ht="54" customHeight="1" spans="1:26">
      <c r="A5" s="15"/>
      <c r="B5" s="16"/>
      <c r="C5" s="15"/>
      <c r="D5" s="15"/>
      <c r="E5" s="15"/>
      <c r="F5" s="17"/>
      <c r="G5" s="15"/>
      <c r="H5" s="15"/>
      <c r="I5" s="15"/>
      <c r="J5" s="15"/>
      <c r="K5" s="15"/>
      <c r="L5" s="15"/>
      <c r="M5" s="15"/>
      <c r="N5" s="15"/>
      <c r="O5" s="23" t="s">
        <v>25</v>
      </c>
      <c r="P5" s="16" t="s">
        <v>26</v>
      </c>
      <c r="Q5" s="16"/>
      <c r="R5" s="32"/>
      <c r="S5" s="29" t="s">
        <v>27</v>
      </c>
      <c r="T5" s="33" t="s">
        <v>28</v>
      </c>
      <c r="U5" s="16"/>
      <c r="V5" s="16"/>
      <c r="W5" s="16"/>
      <c r="X5" s="16"/>
      <c r="Y5" s="16"/>
      <c r="Z5" s="36"/>
    </row>
    <row r="6" s="1" customFormat="1" ht="97" customHeight="1" spans="1:26">
      <c r="A6" s="18">
        <v>1</v>
      </c>
      <c r="B6" s="19" t="s">
        <v>29</v>
      </c>
      <c r="C6" s="19" t="s">
        <v>30</v>
      </c>
      <c r="D6" s="20" t="s">
        <v>31</v>
      </c>
      <c r="E6" s="19" t="s">
        <v>32</v>
      </c>
      <c r="F6" s="19" t="s">
        <v>33</v>
      </c>
      <c r="G6" s="19" t="s">
        <v>34</v>
      </c>
      <c r="H6" s="21" t="s">
        <v>35</v>
      </c>
      <c r="I6" s="19" t="s">
        <v>36</v>
      </c>
      <c r="J6" s="24" t="s">
        <v>37</v>
      </c>
      <c r="K6" s="24" t="s">
        <v>38</v>
      </c>
      <c r="L6" s="25" t="s">
        <v>39</v>
      </c>
      <c r="M6" s="21">
        <v>1</v>
      </c>
      <c r="N6" s="21">
        <v>1</v>
      </c>
      <c r="O6" s="26">
        <v>92.5</v>
      </c>
      <c r="P6" s="26">
        <v>78</v>
      </c>
      <c r="Q6" s="34"/>
      <c r="R6" s="26">
        <v>170.5</v>
      </c>
      <c r="S6" s="26">
        <v>84.42</v>
      </c>
      <c r="T6" s="26"/>
      <c r="U6" s="26">
        <v>70.63</v>
      </c>
      <c r="V6" s="35" t="s">
        <v>40</v>
      </c>
      <c r="W6" s="35" t="s">
        <v>40</v>
      </c>
      <c r="X6" s="35" t="s">
        <v>41</v>
      </c>
      <c r="Y6" s="37"/>
      <c r="Z6" s="36"/>
    </row>
    <row r="7" s="1" customFormat="1" ht="97" customHeight="1" spans="1:26">
      <c r="A7" s="18">
        <v>2</v>
      </c>
      <c r="B7" s="19" t="s">
        <v>42</v>
      </c>
      <c r="C7" s="19" t="s">
        <v>43</v>
      </c>
      <c r="D7" s="20" t="s">
        <v>44</v>
      </c>
      <c r="E7" s="22" t="s">
        <v>45</v>
      </c>
      <c r="F7" s="19" t="s">
        <v>46</v>
      </c>
      <c r="G7" s="19" t="s">
        <v>47</v>
      </c>
      <c r="H7" s="21" t="s">
        <v>35</v>
      </c>
      <c r="I7" s="19" t="s">
        <v>36</v>
      </c>
      <c r="J7" s="24" t="s">
        <v>48</v>
      </c>
      <c r="K7" s="24" t="s">
        <v>49</v>
      </c>
      <c r="L7" s="25" t="s">
        <v>50</v>
      </c>
      <c r="M7" s="21">
        <v>1</v>
      </c>
      <c r="N7" s="21">
        <v>1</v>
      </c>
      <c r="O7" s="26">
        <v>116</v>
      </c>
      <c r="P7" s="26">
        <v>101.5</v>
      </c>
      <c r="Q7" s="34"/>
      <c r="R7" s="26">
        <v>217.5</v>
      </c>
      <c r="S7" s="26">
        <v>80.06</v>
      </c>
      <c r="T7" s="26"/>
      <c r="U7" s="26">
        <v>76.28</v>
      </c>
      <c r="V7" s="35" t="s">
        <v>51</v>
      </c>
      <c r="W7" s="35" t="s">
        <v>51</v>
      </c>
      <c r="X7" s="35" t="s">
        <v>52</v>
      </c>
      <c r="Y7" s="37"/>
      <c r="Z7" s="36"/>
    </row>
    <row r="8" s="1" customFormat="1" ht="97" customHeight="1" spans="1:26">
      <c r="A8" s="18">
        <v>3</v>
      </c>
      <c r="B8" s="19" t="s">
        <v>53</v>
      </c>
      <c r="C8" s="19" t="s">
        <v>30</v>
      </c>
      <c r="D8" s="20" t="s">
        <v>54</v>
      </c>
      <c r="E8" s="19" t="s">
        <v>32</v>
      </c>
      <c r="F8" s="19" t="s">
        <v>55</v>
      </c>
      <c r="G8" s="19" t="s">
        <v>47</v>
      </c>
      <c r="H8" s="21" t="s">
        <v>35</v>
      </c>
      <c r="I8" s="19" t="s">
        <v>36</v>
      </c>
      <c r="J8" s="24" t="s">
        <v>56</v>
      </c>
      <c r="K8" s="24" t="s">
        <v>49</v>
      </c>
      <c r="L8" s="25" t="s">
        <v>57</v>
      </c>
      <c r="M8" s="21">
        <v>1</v>
      </c>
      <c r="N8" s="21">
        <v>1</v>
      </c>
      <c r="O8" s="26">
        <v>81</v>
      </c>
      <c r="P8" s="26">
        <v>117</v>
      </c>
      <c r="Q8" s="34"/>
      <c r="R8" s="26">
        <v>198</v>
      </c>
      <c r="S8" s="26">
        <v>83.64</v>
      </c>
      <c r="T8" s="26"/>
      <c r="U8" s="26">
        <v>74.82</v>
      </c>
      <c r="V8" s="35" t="s">
        <v>51</v>
      </c>
      <c r="W8" s="35" t="s">
        <v>51</v>
      </c>
      <c r="X8" s="35" t="s">
        <v>52</v>
      </c>
      <c r="Y8" s="37"/>
      <c r="Z8" s="36"/>
    </row>
    <row r="9" s="1" customFormat="1" ht="97" customHeight="1" spans="1:26">
      <c r="A9" s="18">
        <v>4</v>
      </c>
      <c r="B9" s="19" t="s">
        <v>58</v>
      </c>
      <c r="C9" s="19" t="s">
        <v>30</v>
      </c>
      <c r="D9" s="20" t="s">
        <v>59</v>
      </c>
      <c r="E9" s="19" t="s">
        <v>60</v>
      </c>
      <c r="F9" s="19" t="s">
        <v>61</v>
      </c>
      <c r="G9" s="19" t="s">
        <v>47</v>
      </c>
      <c r="H9" s="21" t="s">
        <v>35</v>
      </c>
      <c r="I9" s="19" t="s">
        <v>36</v>
      </c>
      <c r="J9" s="24" t="s">
        <v>62</v>
      </c>
      <c r="K9" s="24" t="s">
        <v>63</v>
      </c>
      <c r="L9" s="25" t="s">
        <v>64</v>
      </c>
      <c r="M9" s="21">
        <v>3</v>
      </c>
      <c r="N9" s="21">
        <v>1</v>
      </c>
      <c r="O9" s="26">
        <v>98</v>
      </c>
      <c r="P9" s="26">
        <v>100.5</v>
      </c>
      <c r="Q9" s="34"/>
      <c r="R9" s="26">
        <v>198.5</v>
      </c>
      <c r="S9" s="26">
        <v>87.74</v>
      </c>
      <c r="T9" s="26"/>
      <c r="U9" s="26">
        <v>76.95</v>
      </c>
      <c r="V9" s="35" t="s">
        <v>51</v>
      </c>
      <c r="W9" s="35" t="s">
        <v>51</v>
      </c>
      <c r="X9" s="35" t="s">
        <v>52</v>
      </c>
      <c r="Y9" s="37"/>
      <c r="Z9" s="36"/>
    </row>
    <row r="10" s="1" customFormat="1" ht="97" customHeight="1" spans="1:26">
      <c r="A10" s="18">
        <v>5</v>
      </c>
      <c r="B10" s="19" t="s">
        <v>65</v>
      </c>
      <c r="C10" s="19" t="s">
        <v>43</v>
      </c>
      <c r="D10" s="20" t="s">
        <v>66</v>
      </c>
      <c r="E10" s="19" t="s">
        <v>67</v>
      </c>
      <c r="F10" s="19" t="s">
        <v>61</v>
      </c>
      <c r="G10" s="19" t="s">
        <v>34</v>
      </c>
      <c r="H10" s="21" t="s">
        <v>35</v>
      </c>
      <c r="I10" s="19" t="s">
        <v>36</v>
      </c>
      <c r="J10" s="24" t="s">
        <v>68</v>
      </c>
      <c r="K10" s="24" t="s">
        <v>49</v>
      </c>
      <c r="L10" s="25" t="s">
        <v>64</v>
      </c>
      <c r="M10" s="21">
        <v>3</v>
      </c>
      <c r="N10" s="21">
        <v>3</v>
      </c>
      <c r="O10" s="26">
        <v>94</v>
      </c>
      <c r="P10" s="26">
        <v>99</v>
      </c>
      <c r="Q10" s="34"/>
      <c r="R10" s="26">
        <v>193</v>
      </c>
      <c r="S10" s="26">
        <v>85.5</v>
      </c>
      <c r="T10" s="26"/>
      <c r="U10" s="26">
        <v>74.92</v>
      </c>
      <c r="V10" s="35" t="s">
        <v>51</v>
      </c>
      <c r="W10" s="35" t="s">
        <v>51</v>
      </c>
      <c r="X10" s="35" t="s">
        <v>52</v>
      </c>
      <c r="Y10" s="37"/>
      <c r="Z10" s="36"/>
    </row>
    <row r="11" s="1" customFormat="1" ht="97" customHeight="1" spans="1:26">
      <c r="A11" s="18">
        <v>6</v>
      </c>
      <c r="B11" s="19" t="s">
        <v>69</v>
      </c>
      <c r="C11" s="19" t="s">
        <v>43</v>
      </c>
      <c r="D11" s="20" t="s">
        <v>70</v>
      </c>
      <c r="E11" s="19" t="s">
        <v>67</v>
      </c>
      <c r="F11" s="19" t="s">
        <v>55</v>
      </c>
      <c r="G11" s="19" t="s">
        <v>34</v>
      </c>
      <c r="H11" s="21" t="s">
        <v>35</v>
      </c>
      <c r="I11" s="19" t="s">
        <v>36</v>
      </c>
      <c r="J11" s="24" t="s">
        <v>71</v>
      </c>
      <c r="K11" s="24" t="s">
        <v>49</v>
      </c>
      <c r="L11" s="25" t="s">
        <v>64</v>
      </c>
      <c r="M11" s="21">
        <v>3</v>
      </c>
      <c r="N11" s="21">
        <v>4</v>
      </c>
      <c r="O11" s="26">
        <v>95.5</v>
      </c>
      <c r="P11" s="26">
        <v>104</v>
      </c>
      <c r="Q11" s="34"/>
      <c r="R11" s="26">
        <v>199.5</v>
      </c>
      <c r="S11" s="26">
        <v>82.76</v>
      </c>
      <c r="T11" s="26"/>
      <c r="U11" s="26">
        <v>74.63</v>
      </c>
      <c r="V11" s="35" t="s">
        <v>51</v>
      </c>
      <c r="W11" s="35" t="s">
        <v>51</v>
      </c>
      <c r="X11" s="35" t="s">
        <v>52</v>
      </c>
      <c r="Y11" s="37" t="s">
        <v>72</v>
      </c>
      <c r="Z11" s="36"/>
    </row>
    <row r="12" s="1" customFormat="1" ht="97" customHeight="1" spans="1:26">
      <c r="A12" s="18">
        <v>7</v>
      </c>
      <c r="B12" s="19" t="s">
        <v>73</v>
      </c>
      <c r="C12" s="19" t="s">
        <v>30</v>
      </c>
      <c r="D12" s="20" t="s">
        <v>31</v>
      </c>
      <c r="E12" s="19" t="s">
        <v>32</v>
      </c>
      <c r="F12" s="19" t="s">
        <v>61</v>
      </c>
      <c r="G12" s="19" t="s">
        <v>34</v>
      </c>
      <c r="H12" s="21" t="s">
        <v>35</v>
      </c>
      <c r="I12" s="19" t="s">
        <v>36</v>
      </c>
      <c r="J12" s="24" t="s">
        <v>74</v>
      </c>
      <c r="K12" s="24" t="s">
        <v>75</v>
      </c>
      <c r="L12" s="25" t="s">
        <v>76</v>
      </c>
      <c r="M12" s="21">
        <v>2</v>
      </c>
      <c r="N12" s="21">
        <v>1</v>
      </c>
      <c r="O12" s="26">
        <v>91</v>
      </c>
      <c r="P12" s="26">
        <v>107.5</v>
      </c>
      <c r="Q12" s="34"/>
      <c r="R12" s="26">
        <v>198.5</v>
      </c>
      <c r="S12" s="26">
        <v>84</v>
      </c>
      <c r="T12" s="26"/>
      <c r="U12" s="26">
        <v>75.08</v>
      </c>
      <c r="V12" s="35" t="s">
        <v>51</v>
      </c>
      <c r="W12" s="35" t="s">
        <v>51</v>
      </c>
      <c r="X12" s="35" t="s">
        <v>52</v>
      </c>
      <c r="Y12" s="37"/>
      <c r="Z12" s="36"/>
    </row>
    <row r="13" s="1" customFormat="1" ht="97" customHeight="1" spans="1:26">
      <c r="A13" s="18">
        <v>8</v>
      </c>
      <c r="B13" s="19" t="s">
        <v>77</v>
      </c>
      <c r="C13" s="19" t="s">
        <v>78</v>
      </c>
      <c r="D13" s="20" t="s">
        <v>79</v>
      </c>
      <c r="E13" s="19" t="s">
        <v>80</v>
      </c>
      <c r="F13" s="19" t="s">
        <v>81</v>
      </c>
      <c r="G13" s="19" t="s">
        <v>82</v>
      </c>
      <c r="H13" s="21" t="s">
        <v>83</v>
      </c>
      <c r="I13" s="19" t="s">
        <v>84</v>
      </c>
      <c r="J13" s="24" t="s">
        <v>85</v>
      </c>
      <c r="K13" s="24" t="s">
        <v>86</v>
      </c>
      <c r="L13" s="25" t="s">
        <v>76</v>
      </c>
      <c r="M13" s="21">
        <v>2</v>
      </c>
      <c r="N13" s="21">
        <v>2</v>
      </c>
      <c r="O13" s="26">
        <v>95.5</v>
      </c>
      <c r="P13" s="26">
        <v>107</v>
      </c>
      <c r="Q13" s="34"/>
      <c r="R13" s="26">
        <v>202.5</v>
      </c>
      <c r="S13" s="26">
        <v>81.44</v>
      </c>
      <c r="T13" s="26"/>
      <c r="U13" s="26">
        <v>74.47</v>
      </c>
      <c r="V13" s="35" t="s">
        <v>51</v>
      </c>
      <c r="W13" s="35" t="s">
        <v>51</v>
      </c>
      <c r="X13" s="35" t="s">
        <v>52</v>
      </c>
      <c r="Y13" s="37"/>
      <c r="Z13" s="36"/>
    </row>
    <row r="14" s="1" customFormat="1" ht="97" customHeight="1" spans="1:26">
      <c r="A14" s="18">
        <v>9</v>
      </c>
      <c r="B14" s="19" t="s">
        <v>87</v>
      </c>
      <c r="C14" s="19" t="s">
        <v>43</v>
      </c>
      <c r="D14" s="20" t="s">
        <v>88</v>
      </c>
      <c r="E14" s="19" t="s">
        <v>32</v>
      </c>
      <c r="F14" s="19" t="s">
        <v>61</v>
      </c>
      <c r="G14" s="19" t="s">
        <v>34</v>
      </c>
      <c r="H14" s="21" t="s">
        <v>35</v>
      </c>
      <c r="I14" s="19" t="s">
        <v>36</v>
      </c>
      <c r="J14" s="24" t="s">
        <v>89</v>
      </c>
      <c r="K14" s="24" t="s">
        <v>90</v>
      </c>
      <c r="L14" s="25" t="s">
        <v>91</v>
      </c>
      <c r="M14" s="21">
        <v>2</v>
      </c>
      <c r="N14" s="21">
        <v>1</v>
      </c>
      <c r="O14" s="26">
        <v>115</v>
      </c>
      <c r="P14" s="26">
        <v>114.5</v>
      </c>
      <c r="Q14" s="34"/>
      <c r="R14" s="26">
        <v>229.5</v>
      </c>
      <c r="S14" s="26">
        <v>80.1</v>
      </c>
      <c r="T14" s="26"/>
      <c r="U14" s="26">
        <v>78.3</v>
      </c>
      <c r="V14" s="35" t="s">
        <v>51</v>
      </c>
      <c r="W14" s="35" t="s">
        <v>51</v>
      </c>
      <c r="X14" s="35" t="s">
        <v>52</v>
      </c>
      <c r="Y14" s="37"/>
      <c r="Z14" s="36"/>
    </row>
    <row r="15" s="1" customFormat="1" ht="97" customHeight="1" spans="1:26">
      <c r="A15" s="18">
        <v>10</v>
      </c>
      <c r="B15" s="19" t="s">
        <v>92</v>
      </c>
      <c r="C15" s="19" t="s">
        <v>43</v>
      </c>
      <c r="D15" s="20" t="s">
        <v>93</v>
      </c>
      <c r="E15" s="19" t="s">
        <v>67</v>
      </c>
      <c r="F15" s="19" t="s">
        <v>94</v>
      </c>
      <c r="G15" s="19" t="s">
        <v>34</v>
      </c>
      <c r="H15" s="21" t="s">
        <v>35</v>
      </c>
      <c r="I15" s="19" t="s">
        <v>36</v>
      </c>
      <c r="J15" s="24" t="s">
        <v>95</v>
      </c>
      <c r="K15" s="24" t="s">
        <v>96</v>
      </c>
      <c r="L15" s="25" t="s">
        <v>91</v>
      </c>
      <c r="M15" s="21">
        <v>2</v>
      </c>
      <c r="N15" s="21">
        <v>2</v>
      </c>
      <c r="O15" s="26">
        <v>95.5</v>
      </c>
      <c r="P15" s="26">
        <v>90.5</v>
      </c>
      <c r="Q15" s="34"/>
      <c r="R15" s="26">
        <v>186</v>
      </c>
      <c r="S15" s="26">
        <v>85.06</v>
      </c>
      <c r="T15" s="26"/>
      <c r="U15" s="26">
        <v>73.53</v>
      </c>
      <c r="V15" s="35" t="s">
        <v>51</v>
      </c>
      <c r="W15" s="35" t="s">
        <v>51</v>
      </c>
      <c r="X15" s="35" t="s">
        <v>52</v>
      </c>
      <c r="Y15" s="37"/>
      <c r="Z15" s="36"/>
    </row>
    <row r="16" s="1" customFormat="1" ht="97" customHeight="1" spans="1:26">
      <c r="A16" s="18">
        <v>11</v>
      </c>
      <c r="B16" s="19" t="s">
        <v>97</v>
      </c>
      <c r="C16" s="19" t="s">
        <v>30</v>
      </c>
      <c r="D16" s="20" t="s">
        <v>70</v>
      </c>
      <c r="E16" s="19" t="s">
        <v>32</v>
      </c>
      <c r="F16" s="19" t="s">
        <v>61</v>
      </c>
      <c r="G16" s="19" t="s">
        <v>34</v>
      </c>
      <c r="H16" s="21" t="s">
        <v>35</v>
      </c>
      <c r="I16" s="19" t="s">
        <v>36</v>
      </c>
      <c r="J16" s="24" t="s">
        <v>98</v>
      </c>
      <c r="K16" s="24" t="s">
        <v>99</v>
      </c>
      <c r="L16" s="25" t="s">
        <v>100</v>
      </c>
      <c r="M16" s="21">
        <v>1</v>
      </c>
      <c r="N16" s="21">
        <v>1</v>
      </c>
      <c r="O16" s="26">
        <v>74</v>
      </c>
      <c r="P16" s="26">
        <v>103</v>
      </c>
      <c r="Q16" s="34"/>
      <c r="R16" s="26">
        <v>177</v>
      </c>
      <c r="S16" s="26">
        <v>77.36</v>
      </c>
      <c r="T16" s="26"/>
      <c r="U16" s="26">
        <v>68.18</v>
      </c>
      <c r="V16" s="35" t="s">
        <v>51</v>
      </c>
      <c r="W16" s="35" t="s">
        <v>51</v>
      </c>
      <c r="X16" s="35" t="s">
        <v>52</v>
      </c>
      <c r="Y16" s="37"/>
      <c r="Z16" s="36"/>
    </row>
    <row r="17" s="1" customFormat="1" ht="97" customHeight="1" spans="1:26">
      <c r="A17" s="18">
        <v>12</v>
      </c>
      <c r="B17" s="19" t="s">
        <v>101</v>
      </c>
      <c r="C17" s="19" t="s">
        <v>30</v>
      </c>
      <c r="D17" s="20" t="s">
        <v>102</v>
      </c>
      <c r="E17" s="19" t="s">
        <v>32</v>
      </c>
      <c r="F17" s="19" t="s">
        <v>94</v>
      </c>
      <c r="G17" s="19" t="s">
        <v>34</v>
      </c>
      <c r="H17" s="21" t="s">
        <v>35</v>
      </c>
      <c r="I17" s="19" t="s">
        <v>36</v>
      </c>
      <c r="J17" s="24" t="s">
        <v>103</v>
      </c>
      <c r="K17" s="24" t="s">
        <v>104</v>
      </c>
      <c r="L17" s="25" t="s">
        <v>105</v>
      </c>
      <c r="M17" s="21">
        <v>1</v>
      </c>
      <c r="N17" s="21">
        <v>1</v>
      </c>
      <c r="O17" s="26">
        <v>89</v>
      </c>
      <c r="P17" s="26">
        <v>89</v>
      </c>
      <c r="Q17" s="34"/>
      <c r="R17" s="26">
        <v>178</v>
      </c>
      <c r="S17" s="26">
        <v>77.96</v>
      </c>
      <c r="T17" s="26"/>
      <c r="U17" s="26">
        <v>68.65</v>
      </c>
      <c r="V17" s="35" t="s">
        <v>51</v>
      </c>
      <c r="W17" s="35" t="s">
        <v>51</v>
      </c>
      <c r="X17" s="35" t="s">
        <v>52</v>
      </c>
      <c r="Y17" s="37"/>
      <c r="Z17" s="36"/>
    </row>
    <row r="18" s="1" customFormat="1" ht="97" customHeight="1" spans="1:26">
      <c r="A18" s="18">
        <v>13</v>
      </c>
      <c r="B18" s="19" t="s">
        <v>106</v>
      </c>
      <c r="C18" s="19" t="s">
        <v>30</v>
      </c>
      <c r="D18" s="20" t="s">
        <v>107</v>
      </c>
      <c r="E18" s="19" t="s">
        <v>60</v>
      </c>
      <c r="F18" s="19" t="s">
        <v>108</v>
      </c>
      <c r="G18" s="19" t="s">
        <v>34</v>
      </c>
      <c r="H18" s="21" t="s">
        <v>35</v>
      </c>
      <c r="I18" s="19" t="s">
        <v>36</v>
      </c>
      <c r="J18" s="24" t="s">
        <v>109</v>
      </c>
      <c r="K18" s="24" t="s">
        <v>110</v>
      </c>
      <c r="L18" s="25" t="s">
        <v>111</v>
      </c>
      <c r="M18" s="21">
        <v>1</v>
      </c>
      <c r="N18" s="21">
        <v>1</v>
      </c>
      <c r="O18" s="26">
        <v>99.5</v>
      </c>
      <c r="P18" s="26">
        <v>79</v>
      </c>
      <c r="Q18" s="34"/>
      <c r="R18" s="26">
        <v>178.5</v>
      </c>
      <c r="S18" s="26">
        <v>74.64</v>
      </c>
      <c r="T18" s="26"/>
      <c r="U18" s="26">
        <v>67.07</v>
      </c>
      <c r="V18" s="35" t="s">
        <v>51</v>
      </c>
      <c r="W18" s="35" t="s">
        <v>51</v>
      </c>
      <c r="X18" s="35" t="s">
        <v>52</v>
      </c>
      <c r="Y18" s="37"/>
      <c r="Z18" s="36"/>
    </row>
    <row r="19" s="1" customFormat="1" ht="97" customHeight="1" spans="1:26">
      <c r="A19" s="18">
        <v>14</v>
      </c>
      <c r="B19" s="19" t="s">
        <v>112</v>
      </c>
      <c r="C19" s="19" t="s">
        <v>30</v>
      </c>
      <c r="D19" s="20" t="s">
        <v>113</v>
      </c>
      <c r="E19" s="19" t="s">
        <v>32</v>
      </c>
      <c r="F19" s="19" t="s">
        <v>61</v>
      </c>
      <c r="G19" s="19" t="s">
        <v>34</v>
      </c>
      <c r="H19" s="21" t="s">
        <v>35</v>
      </c>
      <c r="I19" s="19" t="s">
        <v>36</v>
      </c>
      <c r="J19" s="24" t="s">
        <v>114</v>
      </c>
      <c r="K19" s="24" t="s">
        <v>115</v>
      </c>
      <c r="L19" s="25" t="s">
        <v>116</v>
      </c>
      <c r="M19" s="21">
        <v>1</v>
      </c>
      <c r="N19" s="21">
        <v>1</v>
      </c>
      <c r="O19" s="26">
        <v>83</v>
      </c>
      <c r="P19" s="26">
        <v>96</v>
      </c>
      <c r="Q19" s="34"/>
      <c r="R19" s="26">
        <v>179</v>
      </c>
      <c r="S19" s="26">
        <v>75.96</v>
      </c>
      <c r="T19" s="26"/>
      <c r="U19" s="26">
        <v>67.81</v>
      </c>
      <c r="V19" s="35" t="s">
        <v>51</v>
      </c>
      <c r="W19" s="35" t="s">
        <v>51</v>
      </c>
      <c r="X19" s="35" t="s">
        <v>52</v>
      </c>
      <c r="Y19" s="37"/>
      <c r="Z19" s="36"/>
    </row>
    <row r="20" s="1" customFormat="1" ht="97" customHeight="1" spans="1:26">
      <c r="A20" s="18">
        <v>15</v>
      </c>
      <c r="B20" s="19" t="s">
        <v>117</v>
      </c>
      <c r="C20" s="19" t="s">
        <v>43</v>
      </c>
      <c r="D20" s="20" t="s">
        <v>118</v>
      </c>
      <c r="E20" s="19" t="s">
        <v>32</v>
      </c>
      <c r="F20" s="19" t="s">
        <v>119</v>
      </c>
      <c r="G20" s="19" t="s">
        <v>47</v>
      </c>
      <c r="H20" s="21" t="s">
        <v>35</v>
      </c>
      <c r="I20" s="19" t="s">
        <v>36</v>
      </c>
      <c r="J20" s="24" t="s">
        <v>120</v>
      </c>
      <c r="K20" s="24" t="s">
        <v>49</v>
      </c>
      <c r="L20" s="25" t="s">
        <v>121</v>
      </c>
      <c r="M20" s="21">
        <v>1</v>
      </c>
      <c r="N20" s="21">
        <v>1</v>
      </c>
      <c r="O20" s="26">
        <v>101.5</v>
      </c>
      <c r="P20" s="26">
        <v>89.5</v>
      </c>
      <c r="Q20" s="34"/>
      <c r="R20" s="26">
        <v>191</v>
      </c>
      <c r="S20" s="26">
        <v>75.08</v>
      </c>
      <c r="T20" s="26"/>
      <c r="U20" s="26">
        <v>69.37</v>
      </c>
      <c r="V20" s="35" t="s">
        <v>51</v>
      </c>
      <c r="W20" s="35" t="s">
        <v>51</v>
      </c>
      <c r="X20" s="35" t="s">
        <v>52</v>
      </c>
      <c r="Y20" s="37"/>
      <c r="Z20" s="36"/>
    </row>
    <row r="21" s="1" customFormat="1" ht="97" customHeight="1" spans="1:26">
      <c r="A21" s="18">
        <v>16</v>
      </c>
      <c r="B21" s="19" t="s">
        <v>122</v>
      </c>
      <c r="C21" s="19" t="s">
        <v>30</v>
      </c>
      <c r="D21" s="20" t="s">
        <v>123</v>
      </c>
      <c r="E21" s="19" t="s">
        <v>124</v>
      </c>
      <c r="F21" s="19" t="s">
        <v>46</v>
      </c>
      <c r="G21" s="19" t="s">
        <v>47</v>
      </c>
      <c r="H21" s="21" t="s">
        <v>35</v>
      </c>
      <c r="I21" s="19" t="s">
        <v>36</v>
      </c>
      <c r="J21" s="24" t="s">
        <v>125</v>
      </c>
      <c r="K21" s="24" t="s">
        <v>126</v>
      </c>
      <c r="L21" s="25" t="s">
        <v>127</v>
      </c>
      <c r="M21" s="21">
        <v>3</v>
      </c>
      <c r="N21" s="21">
        <v>1</v>
      </c>
      <c r="O21" s="26">
        <v>92</v>
      </c>
      <c r="P21" s="26">
        <v>108</v>
      </c>
      <c r="Q21" s="34"/>
      <c r="R21" s="26">
        <v>200</v>
      </c>
      <c r="S21" s="26">
        <v>83.2</v>
      </c>
      <c r="T21" s="26"/>
      <c r="U21" s="26">
        <v>74.93</v>
      </c>
      <c r="V21" s="35" t="s">
        <v>51</v>
      </c>
      <c r="W21" s="35" t="s">
        <v>51</v>
      </c>
      <c r="X21" s="35" t="s">
        <v>52</v>
      </c>
      <c r="Y21" s="37"/>
      <c r="Z21" s="36"/>
    </row>
    <row r="22" s="1" customFormat="1" ht="97" customHeight="1" spans="1:26">
      <c r="A22" s="18">
        <v>17</v>
      </c>
      <c r="B22" s="19" t="s">
        <v>128</v>
      </c>
      <c r="C22" s="19" t="s">
        <v>30</v>
      </c>
      <c r="D22" s="20">
        <v>2001.04</v>
      </c>
      <c r="E22" s="19" t="s">
        <v>32</v>
      </c>
      <c r="F22" s="19" t="s">
        <v>94</v>
      </c>
      <c r="G22" s="19" t="s">
        <v>129</v>
      </c>
      <c r="H22" s="21" t="s">
        <v>130</v>
      </c>
      <c r="I22" s="19" t="s">
        <v>36</v>
      </c>
      <c r="J22" s="24" t="s">
        <v>131</v>
      </c>
      <c r="K22" s="24" t="s">
        <v>132</v>
      </c>
      <c r="L22" s="25" t="s">
        <v>133</v>
      </c>
      <c r="M22" s="21">
        <v>3</v>
      </c>
      <c r="N22" s="21">
        <v>2</v>
      </c>
      <c r="O22" s="26">
        <v>95.5</v>
      </c>
      <c r="P22" s="26">
        <v>90.5</v>
      </c>
      <c r="Q22" s="34"/>
      <c r="R22" s="26">
        <v>186</v>
      </c>
      <c r="S22" s="26">
        <v>86.36</v>
      </c>
      <c r="T22" s="26"/>
      <c r="U22" s="26">
        <v>74.18</v>
      </c>
      <c r="V22" s="35" t="s">
        <v>51</v>
      </c>
      <c r="W22" s="35" t="s">
        <v>51</v>
      </c>
      <c r="X22" s="35" t="s">
        <v>52</v>
      </c>
      <c r="Y22" s="37"/>
      <c r="Z22" s="36"/>
    </row>
    <row r="23" s="1" customFormat="1" ht="97" customHeight="1" spans="1:26">
      <c r="A23" s="18">
        <v>18</v>
      </c>
      <c r="B23" s="19" t="s">
        <v>134</v>
      </c>
      <c r="C23" s="19" t="s">
        <v>30</v>
      </c>
      <c r="D23" s="20" t="s">
        <v>135</v>
      </c>
      <c r="E23" s="19" t="s">
        <v>60</v>
      </c>
      <c r="F23" s="19" t="s">
        <v>55</v>
      </c>
      <c r="G23" s="19" t="s">
        <v>34</v>
      </c>
      <c r="H23" s="21" t="s">
        <v>35</v>
      </c>
      <c r="I23" s="19" t="s">
        <v>36</v>
      </c>
      <c r="J23" s="24" t="s">
        <v>136</v>
      </c>
      <c r="K23" s="24" t="s">
        <v>137</v>
      </c>
      <c r="L23" s="25" t="s">
        <v>127</v>
      </c>
      <c r="M23" s="21">
        <v>3</v>
      </c>
      <c r="N23" s="21">
        <v>3</v>
      </c>
      <c r="O23" s="26">
        <v>79</v>
      </c>
      <c r="P23" s="26">
        <v>102.5</v>
      </c>
      <c r="Q23" s="34"/>
      <c r="R23" s="26">
        <v>181.5</v>
      </c>
      <c r="S23" s="26">
        <v>85.52</v>
      </c>
      <c r="T23" s="26"/>
      <c r="U23" s="26">
        <v>73.01</v>
      </c>
      <c r="V23" s="35" t="s">
        <v>51</v>
      </c>
      <c r="W23" s="35" t="s">
        <v>51</v>
      </c>
      <c r="X23" s="35" t="s">
        <v>52</v>
      </c>
      <c r="Y23" s="37"/>
      <c r="Z23" s="36"/>
    </row>
    <row r="24" s="1" customFormat="1" ht="97" customHeight="1" spans="1:26">
      <c r="A24" s="18">
        <v>19</v>
      </c>
      <c r="B24" s="19" t="s">
        <v>138</v>
      </c>
      <c r="C24" s="19" t="s">
        <v>43</v>
      </c>
      <c r="D24" s="20" t="s">
        <v>139</v>
      </c>
      <c r="E24" s="19" t="s">
        <v>67</v>
      </c>
      <c r="F24" s="19" t="s">
        <v>61</v>
      </c>
      <c r="G24" s="19" t="s">
        <v>47</v>
      </c>
      <c r="H24" s="21" t="s">
        <v>35</v>
      </c>
      <c r="I24" s="19" t="s">
        <v>36</v>
      </c>
      <c r="J24" s="24" t="s">
        <v>140</v>
      </c>
      <c r="K24" s="24" t="s">
        <v>141</v>
      </c>
      <c r="L24" s="25" t="s">
        <v>142</v>
      </c>
      <c r="M24" s="21">
        <v>1</v>
      </c>
      <c r="N24" s="21">
        <v>1</v>
      </c>
      <c r="O24" s="26">
        <v>105</v>
      </c>
      <c r="P24" s="26">
        <v>100</v>
      </c>
      <c r="Q24" s="34"/>
      <c r="R24" s="26">
        <v>205</v>
      </c>
      <c r="S24" s="26">
        <v>75.16</v>
      </c>
      <c r="T24" s="26"/>
      <c r="U24" s="26">
        <v>71.75</v>
      </c>
      <c r="V24" s="35" t="s">
        <v>51</v>
      </c>
      <c r="W24" s="35" t="s">
        <v>51</v>
      </c>
      <c r="X24" s="35" t="s">
        <v>52</v>
      </c>
      <c r="Y24" s="37"/>
      <c r="Z24" s="36"/>
    </row>
    <row r="25" s="1" customFormat="1" ht="97" customHeight="1" spans="1:26">
      <c r="A25" s="18">
        <v>20</v>
      </c>
      <c r="B25" s="19" t="s">
        <v>143</v>
      </c>
      <c r="C25" s="19" t="s">
        <v>30</v>
      </c>
      <c r="D25" s="20" t="s">
        <v>144</v>
      </c>
      <c r="E25" s="19" t="s">
        <v>67</v>
      </c>
      <c r="F25" s="19" t="s">
        <v>145</v>
      </c>
      <c r="G25" s="19" t="s">
        <v>34</v>
      </c>
      <c r="H25" s="21" t="s">
        <v>35</v>
      </c>
      <c r="I25" s="19" t="s">
        <v>36</v>
      </c>
      <c r="J25" s="24" t="s">
        <v>146</v>
      </c>
      <c r="K25" s="24" t="s">
        <v>147</v>
      </c>
      <c r="L25" s="25" t="s">
        <v>148</v>
      </c>
      <c r="M25" s="21">
        <v>1</v>
      </c>
      <c r="N25" s="21">
        <v>1</v>
      </c>
      <c r="O25" s="26">
        <v>85</v>
      </c>
      <c r="P25" s="26">
        <v>94.5</v>
      </c>
      <c r="Q25" s="34"/>
      <c r="R25" s="26">
        <v>179.5</v>
      </c>
      <c r="S25" s="26">
        <v>72.6</v>
      </c>
      <c r="T25" s="26"/>
      <c r="U25" s="26">
        <v>66.22</v>
      </c>
      <c r="V25" s="35" t="s">
        <v>51</v>
      </c>
      <c r="W25" s="35" t="s">
        <v>51</v>
      </c>
      <c r="X25" s="35" t="s">
        <v>52</v>
      </c>
      <c r="Y25" s="37"/>
      <c r="Z25" s="36"/>
    </row>
    <row r="26" s="1" customFormat="1" ht="97" customHeight="1" spans="1:26">
      <c r="A26" s="18">
        <v>21</v>
      </c>
      <c r="B26" s="19" t="s">
        <v>149</v>
      </c>
      <c r="C26" s="19" t="s">
        <v>43</v>
      </c>
      <c r="D26" s="20" t="s">
        <v>150</v>
      </c>
      <c r="E26" s="19" t="s">
        <v>67</v>
      </c>
      <c r="F26" s="19" t="s">
        <v>55</v>
      </c>
      <c r="G26" s="19" t="s">
        <v>47</v>
      </c>
      <c r="H26" s="21" t="s">
        <v>35</v>
      </c>
      <c r="I26" s="19" t="s">
        <v>36</v>
      </c>
      <c r="J26" s="24" t="s">
        <v>151</v>
      </c>
      <c r="K26" s="24" t="s">
        <v>152</v>
      </c>
      <c r="L26" s="25" t="s">
        <v>153</v>
      </c>
      <c r="M26" s="21">
        <v>1</v>
      </c>
      <c r="N26" s="21">
        <v>1</v>
      </c>
      <c r="O26" s="26"/>
      <c r="P26" s="26"/>
      <c r="Q26" s="34"/>
      <c r="R26" s="26"/>
      <c r="S26" s="26">
        <v>82.66</v>
      </c>
      <c r="T26" s="26"/>
      <c r="U26" s="26">
        <v>82.66</v>
      </c>
      <c r="V26" s="35" t="s">
        <v>51</v>
      </c>
      <c r="W26" s="35" t="s">
        <v>51</v>
      </c>
      <c r="X26" s="35" t="s">
        <v>52</v>
      </c>
      <c r="Y26" s="37" t="s">
        <v>154</v>
      </c>
      <c r="Z26" s="36"/>
    </row>
    <row r="27" s="1" customFormat="1" ht="97" customHeight="1" spans="1:26">
      <c r="A27" s="18">
        <v>22</v>
      </c>
      <c r="B27" s="19" t="s">
        <v>155</v>
      </c>
      <c r="C27" s="19" t="s">
        <v>30</v>
      </c>
      <c r="D27" s="20" t="s">
        <v>156</v>
      </c>
      <c r="E27" s="19" t="s">
        <v>32</v>
      </c>
      <c r="F27" s="19" t="s">
        <v>61</v>
      </c>
      <c r="G27" s="19" t="s">
        <v>47</v>
      </c>
      <c r="H27" s="21" t="s">
        <v>35</v>
      </c>
      <c r="I27" s="19" t="s">
        <v>36</v>
      </c>
      <c r="J27" s="24" t="s">
        <v>157</v>
      </c>
      <c r="K27" s="24" t="s">
        <v>158</v>
      </c>
      <c r="L27" s="25" t="s">
        <v>159</v>
      </c>
      <c r="M27" s="21">
        <v>1</v>
      </c>
      <c r="N27" s="21">
        <v>1</v>
      </c>
      <c r="O27" s="26">
        <v>98</v>
      </c>
      <c r="P27" s="26">
        <v>98</v>
      </c>
      <c r="Q27" s="34"/>
      <c r="R27" s="26">
        <v>196</v>
      </c>
      <c r="S27" s="26">
        <v>77.58</v>
      </c>
      <c r="T27" s="26"/>
      <c r="U27" s="26">
        <v>71.46</v>
      </c>
      <c r="V27" s="35" t="s">
        <v>51</v>
      </c>
      <c r="W27" s="35" t="s">
        <v>51</v>
      </c>
      <c r="X27" s="35" t="s">
        <v>52</v>
      </c>
      <c r="Y27" s="37"/>
      <c r="Z27" s="36"/>
    </row>
    <row r="28" s="1" customFormat="1" ht="97" customHeight="1" spans="1:26">
      <c r="A28" s="18">
        <v>23</v>
      </c>
      <c r="B28" s="19" t="s">
        <v>160</v>
      </c>
      <c r="C28" s="19" t="s">
        <v>43</v>
      </c>
      <c r="D28" s="20" t="s">
        <v>102</v>
      </c>
      <c r="E28" s="19" t="s">
        <v>32</v>
      </c>
      <c r="F28" s="19" t="s">
        <v>61</v>
      </c>
      <c r="G28" s="19" t="s">
        <v>34</v>
      </c>
      <c r="H28" s="21" t="s">
        <v>35</v>
      </c>
      <c r="I28" s="19" t="s">
        <v>36</v>
      </c>
      <c r="J28" s="24" t="s">
        <v>161</v>
      </c>
      <c r="K28" s="24" t="s">
        <v>49</v>
      </c>
      <c r="L28" s="25" t="s">
        <v>162</v>
      </c>
      <c r="M28" s="21">
        <v>1</v>
      </c>
      <c r="N28" s="21">
        <v>1</v>
      </c>
      <c r="O28" s="26">
        <v>89</v>
      </c>
      <c r="P28" s="26">
        <v>99</v>
      </c>
      <c r="Q28" s="34"/>
      <c r="R28" s="26">
        <v>188</v>
      </c>
      <c r="S28" s="26">
        <v>74.04</v>
      </c>
      <c r="T28" s="26"/>
      <c r="U28" s="26">
        <v>68.35</v>
      </c>
      <c r="V28" s="35" t="s">
        <v>51</v>
      </c>
      <c r="W28" s="35" t="s">
        <v>51</v>
      </c>
      <c r="X28" s="35" t="s">
        <v>52</v>
      </c>
      <c r="Y28" s="37"/>
      <c r="Z28" s="36"/>
    </row>
    <row r="29" s="1" customFormat="1" ht="97" customHeight="1" spans="1:26">
      <c r="A29" s="18">
        <v>24</v>
      </c>
      <c r="B29" s="19" t="s">
        <v>163</v>
      </c>
      <c r="C29" s="19" t="s">
        <v>43</v>
      </c>
      <c r="D29" s="20" t="s">
        <v>164</v>
      </c>
      <c r="E29" s="19" t="s">
        <v>67</v>
      </c>
      <c r="F29" s="19" t="s">
        <v>61</v>
      </c>
      <c r="G29" s="19" t="s">
        <v>47</v>
      </c>
      <c r="H29" s="21" t="s">
        <v>35</v>
      </c>
      <c r="I29" s="19" t="s">
        <v>36</v>
      </c>
      <c r="J29" s="24" t="s">
        <v>165</v>
      </c>
      <c r="K29" s="24" t="s">
        <v>166</v>
      </c>
      <c r="L29" s="25" t="s">
        <v>167</v>
      </c>
      <c r="M29" s="21">
        <v>1</v>
      </c>
      <c r="N29" s="21">
        <v>1</v>
      </c>
      <c r="O29" s="26">
        <v>82</v>
      </c>
      <c r="P29" s="26">
        <v>103.5</v>
      </c>
      <c r="Q29" s="34"/>
      <c r="R29" s="26">
        <v>185.5</v>
      </c>
      <c r="S29" s="26">
        <v>77.28</v>
      </c>
      <c r="T29" s="26"/>
      <c r="U29" s="26">
        <v>69.56</v>
      </c>
      <c r="V29" s="35" t="s">
        <v>51</v>
      </c>
      <c r="W29" s="35" t="s">
        <v>51</v>
      </c>
      <c r="X29" s="35" t="s">
        <v>52</v>
      </c>
      <c r="Y29" s="37"/>
      <c r="Z29" s="36"/>
    </row>
    <row r="30" s="1" customFormat="1" ht="97" customHeight="1" spans="1:26">
      <c r="A30" s="18">
        <v>25</v>
      </c>
      <c r="B30" s="19" t="s">
        <v>168</v>
      </c>
      <c r="C30" s="19" t="s">
        <v>43</v>
      </c>
      <c r="D30" s="20" t="s">
        <v>169</v>
      </c>
      <c r="E30" s="19" t="s">
        <v>67</v>
      </c>
      <c r="F30" s="19" t="s">
        <v>170</v>
      </c>
      <c r="G30" s="19" t="s">
        <v>47</v>
      </c>
      <c r="H30" s="21" t="s">
        <v>35</v>
      </c>
      <c r="I30" s="19" t="s">
        <v>36</v>
      </c>
      <c r="J30" s="24" t="s">
        <v>171</v>
      </c>
      <c r="K30" s="24" t="s">
        <v>172</v>
      </c>
      <c r="L30" s="25" t="s">
        <v>173</v>
      </c>
      <c r="M30" s="21">
        <v>1</v>
      </c>
      <c r="N30" s="21">
        <v>1</v>
      </c>
      <c r="O30" s="26"/>
      <c r="P30" s="26"/>
      <c r="Q30" s="34"/>
      <c r="R30" s="26"/>
      <c r="S30" s="26">
        <v>79.4</v>
      </c>
      <c r="T30" s="26"/>
      <c r="U30" s="26">
        <v>79.4</v>
      </c>
      <c r="V30" s="35" t="s">
        <v>51</v>
      </c>
      <c r="W30" s="35" t="s">
        <v>51</v>
      </c>
      <c r="X30" s="35" t="s">
        <v>52</v>
      </c>
      <c r="Y30" s="37" t="s">
        <v>174</v>
      </c>
      <c r="Z30" s="36"/>
    </row>
    <row r="31" s="1" customFormat="1" ht="97" customHeight="1" spans="1:26">
      <c r="A31" s="18">
        <v>26</v>
      </c>
      <c r="B31" s="19" t="s">
        <v>175</v>
      </c>
      <c r="C31" s="19" t="s">
        <v>30</v>
      </c>
      <c r="D31" s="20" t="s">
        <v>176</v>
      </c>
      <c r="E31" s="19" t="s">
        <v>67</v>
      </c>
      <c r="F31" s="19" t="s">
        <v>55</v>
      </c>
      <c r="G31" s="19" t="s">
        <v>34</v>
      </c>
      <c r="H31" s="21" t="s">
        <v>35</v>
      </c>
      <c r="I31" s="19" t="s">
        <v>36</v>
      </c>
      <c r="J31" s="24" t="s">
        <v>177</v>
      </c>
      <c r="K31" s="24" t="s">
        <v>178</v>
      </c>
      <c r="L31" s="25" t="s">
        <v>179</v>
      </c>
      <c r="M31" s="21">
        <v>2</v>
      </c>
      <c r="N31" s="21">
        <v>2</v>
      </c>
      <c r="O31" s="26">
        <v>86.5</v>
      </c>
      <c r="P31" s="26">
        <v>100</v>
      </c>
      <c r="Q31" s="34"/>
      <c r="R31" s="26">
        <v>186.5</v>
      </c>
      <c r="S31" s="26">
        <v>81.24</v>
      </c>
      <c r="T31" s="26"/>
      <c r="U31" s="26">
        <v>71.7</v>
      </c>
      <c r="V31" s="35" t="s">
        <v>51</v>
      </c>
      <c r="W31" s="35" t="s">
        <v>51</v>
      </c>
      <c r="X31" s="35" t="s">
        <v>52</v>
      </c>
      <c r="Y31" s="37"/>
      <c r="Z31" s="36"/>
    </row>
    <row r="32" s="1" customFormat="1" ht="97" customHeight="1" spans="1:26">
      <c r="A32" s="18">
        <v>27</v>
      </c>
      <c r="B32" s="19" t="s">
        <v>180</v>
      </c>
      <c r="C32" s="19" t="s">
        <v>30</v>
      </c>
      <c r="D32" s="20" t="s">
        <v>102</v>
      </c>
      <c r="E32" s="19" t="s">
        <v>32</v>
      </c>
      <c r="F32" s="19" t="s">
        <v>61</v>
      </c>
      <c r="G32" s="19" t="s">
        <v>34</v>
      </c>
      <c r="H32" s="21" t="s">
        <v>35</v>
      </c>
      <c r="I32" s="19" t="s">
        <v>36</v>
      </c>
      <c r="J32" s="24" t="s">
        <v>181</v>
      </c>
      <c r="K32" s="24" t="s">
        <v>49</v>
      </c>
      <c r="L32" s="25" t="s">
        <v>179</v>
      </c>
      <c r="M32" s="21">
        <v>2</v>
      </c>
      <c r="N32" s="21">
        <v>3</v>
      </c>
      <c r="O32" s="26">
        <v>91</v>
      </c>
      <c r="P32" s="26">
        <v>72</v>
      </c>
      <c r="Q32" s="34"/>
      <c r="R32" s="26">
        <v>163</v>
      </c>
      <c r="S32" s="26">
        <v>80.4</v>
      </c>
      <c r="T32" s="26"/>
      <c r="U32" s="26">
        <v>67.37</v>
      </c>
      <c r="V32" s="35" t="s">
        <v>51</v>
      </c>
      <c r="W32" s="35" t="s">
        <v>51</v>
      </c>
      <c r="X32" s="35" t="s">
        <v>52</v>
      </c>
      <c r="Y32" s="37" t="s">
        <v>182</v>
      </c>
      <c r="Z32" s="36"/>
    </row>
    <row r="33" s="1" customFormat="1" ht="97" customHeight="1" spans="1:26">
      <c r="A33" s="18">
        <v>28</v>
      </c>
      <c r="B33" s="19" t="s">
        <v>183</v>
      </c>
      <c r="C33" s="19" t="s">
        <v>43</v>
      </c>
      <c r="D33" s="20" t="s">
        <v>184</v>
      </c>
      <c r="E33" s="19" t="s">
        <v>67</v>
      </c>
      <c r="F33" s="19" t="s">
        <v>55</v>
      </c>
      <c r="G33" s="19" t="s">
        <v>34</v>
      </c>
      <c r="H33" s="21" t="s">
        <v>35</v>
      </c>
      <c r="I33" s="19" t="s">
        <v>36</v>
      </c>
      <c r="J33" s="24" t="s">
        <v>185</v>
      </c>
      <c r="K33" s="24" t="s">
        <v>186</v>
      </c>
      <c r="L33" s="25" t="s">
        <v>187</v>
      </c>
      <c r="M33" s="21">
        <v>1</v>
      </c>
      <c r="N33" s="21">
        <v>1</v>
      </c>
      <c r="O33" s="26"/>
      <c r="P33" s="26"/>
      <c r="Q33" s="34"/>
      <c r="R33" s="26"/>
      <c r="S33" s="26">
        <v>82.8</v>
      </c>
      <c r="T33" s="26"/>
      <c r="U33" s="26">
        <v>82.8</v>
      </c>
      <c r="V33" s="35" t="s">
        <v>51</v>
      </c>
      <c r="W33" s="35" t="s">
        <v>51</v>
      </c>
      <c r="X33" s="35" t="s">
        <v>52</v>
      </c>
      <c r="Y33" s="37" t="s">
        <v>188</v>
      </c>
      <c r="Z33" s="36"/>
    </row>
    <row r="34" s="1" customFormat="1" ht="97" customHeight="1" spans="1:26">
      <c r="A34" s="18">
        <v>29</v>
      </c>
      <c r="B34" s="19" t="s">
        <v>189</v>
      </c>
      <c r="C34" s="19" t="s">
        <v>30</v>
      </c>
      <c r="D34" s="20" t="s">
        <v>190</v>
      </c>
      <c r="E34" s="19" t="s">
        <v>67</v>
      </c>
      <c r="F34" s="19" t="s">
        <v>61</v>
      </c>
      <c r="G34" s="19" t="s">
        <v>34</v>
      </c>
      <c r="H34" s="21" t="s">
        <v>35</v>
      </c>
      <c r="I34" s="19" t="s">
        <v>36</v>
      </c>
      <c r="J34" s="24" t="s">
        <v>191</v>
      </c>
      <c r="K34" s="24" t="s">
        <v>192</v>
      </c>
      <c r="L34" s="25" t="s">
        <v>193</v>
      </c>
      <c r="M34" s="21">
        <v>2</v>
      </c>
      <c r="N34" s="21">
        <v>2</v>
      </c>
      <c r="O34" s="26">
        <v>85.5</v>
      </c>
      <c r="P34" s="26">
        <v>93</v>
      </c>
      <c r="Q34" s="34"/>
      <c r="R34" s="26">
        <v>178.5</v>
      </c>
      <c r="S34" s="26">
        <v>84.52</v>
      </c>
      <c r="T34" s="26"/>
      <c r="U34" s="26">
        <v>72.01</v>
      </c>
      <c r="V34" s="35" t="s">
        <v>51</v>
      </c>
      <c r="W34" s="35" t="s">
        <v>51</v>
      </c>
      <c r="X34" s="35" t="s">
        <v>52</v>
      </c>
      <c r="Y34" s="37"/>
      <c r="Z34" s="36"/>
    </row>
    <row r="35" s="1" customFormat="1" ht="97" customHeight="1" spans="1:26">
      <c r="A35" s="18">
        <v>30</v>
      </c>
      <c r="B35" s="19" t="s">
        <v>194</v>
      </c>
      <c r="C35" s="19" t="s">
        <v>30</v>
      </c>
      <c r="D35" s="20" t="s">
        <v>195</v>
      </c>
      <c r="E35" s="19" t="s">
        <v>67</v>
      </c>
      <c r="F35" s="19" t="s">
        <v>55</v>
      </c>
      <c r="G35" s="19" t="s">
        <v>34</v>
      </c>
      <c r="H35" s="21" t="s">
        <v>35</v>
      </c>
      <c r="I35" s="19" t="s">
        <v>36</v>
      </c>
      <c r="J35" s="24" t="s">
        <v>196</v>
      </c>
      <c r="K35" s="24" t="s">
        <v>49</v>
      </c>
      <c r="L35" s="25" t="s">
        <v>197</v>
      </c>
      <c r="M35" s="21">
        <v>2</v>
      </c>
      <c r="N35" s="21">
        <v>2</v>
      </c>
      <c r="O35" s="26">
        <v>84</v>
      </c>
      <c r="P35" s="26">
        <v>80</v>
      </c>
      <c r="Q35" s="34"/>
      <c r="R35" s="26">
        <v>164</v>
      </c>
      <c r="S35" s="26">
        <v>75.2</v>
      </c>
      <c r="T35" s="26"/>
      <c r="U35" s="26">
        <v>64.93</v>
      </c>
      <c r="V35" s="35" t="s">
        <v>51</v>
      </c>
      <c r="W35" s="35" t="s">
        <v>51</v>
      </c>
      <c r="X35" s="35" t="s">
        <v>52</v>
      </c>
      <c r="Y35" s="37"/>
      <c r="Z35" s="36"/>
    </row>
    <row r="36" s="1" customFormat="1" ht="97" customHeight="1" spans="1:26">
      <c r="A36" s="18">
        <v>31</v>
      </c>
      <c r="B36" s="19" t="s">
        <v>198</v>
      </c>
      <c r="C36" s="19" t="s">
        <v>30</v>
      </c>
      <c r="D36" s="20" t="s">
        <v>199</v>
      </c>
      <c r="E36" s="19" t="s">
        <v>67</v>
      </c>
      <c r="F36" s="19" t="s">
        <v>200</v>
      </c>
      <c r="G36" s="19" t="s">
        <v>34</v>
      </c>
      <c r="H36" s="21" t="s">
        <v>35</v>
      </c>
      <c r="I36" s="19" t="s">
        <v>36</v>
      </c>
      <c r="J36" s="24" t="s">
        <v>201</v>
      </c>
      <c r="K36" s="24" t="s">
        <v>49</v>
      </c>
      <c r="L36" s="25" t="s">
        <v>202</v>
      </c>
      <c r="M36" s="21">
        <v>2</v>
      </c>
      <c r="N36" s="21">
        <v>1</v>
      </c>
      <c r="O36" s="26">
        <v>89.5</v>
      </c>
      <c r="P36" s="26">
        <v>101</v>
      </c>
      <c r="Q36" s="34"/>
      <c r="R36" s="26">
        <v>190.5</v>
      </c>
      <c r="S36" s="26">
        <v>83.02</v>
      </c>
      <c r="T36" s="26"/>
      <c r="U36" s="26">
        <v>73.26</v>
      </c>
      <c r="V36" s="35" t="s">
        <v>51</v>
      </c>
      <c r="W36" s="35" t="s">
        <v>51</v>
      </c>
      <c r="X36" s="35" t="s">
        <v>52</v>
      </c>
      <c r="Y36" s="37"/>
      <c r="Z36" s="36"/>
    </row>
    <row r="37" s="1" customFormat="1" ht="97" customHeight="1" spans="1:26">
      <c r="A37" s="18">
        <v>32</v>
      </c>
      <c r="B37" s="19" t="s">
        <v>203</v>
      </c>
      <c r="C37" s="19" t="s">
        <v>30</v>
      </c>
      <c r="D37" s="20" t="s">
        <v>113</v>
      </c>
      <c r="E37" s="19" t="s">
        <v>60</v>
      </c>
      <c r="F37" s="19" t="s">
        <v>204</v>
      </c>
      <c r="G37" s="19" t="s">
        <v>47</v>
      </c>
      <c r="H37" s="21" t="s">
        <v>35</v>
      </c>
      <c r="I37" s="19" t="s">
        <v>36</v>
      </c>
      <c r="J37" s="24" t="s">
        <v>205</v>
      </c>
      <c r="K37" s="24" t="s">
        <v>206</v>
      </c>
      <c r="L37" s="25" t="s">
        <v>202</v>
      </c>
      <c r="M37" s="21">
        <v>2</v>
      </c>
      <c r="N37" s="21">
        <v>2</v>
      </c>
      <c r="O37" s="26">
        <v>83</v>
      </c>
      <c r="P37" s="26">
        <v>92</v>
      </c>
      <c r="Q37" s="34"/>
      <c r="R37" s="26">
        <v>175</v>
      </c>
      <c r="S37" s="26">
        <v>85.34</v>
      </c>
      <c r="T37" s="26"/>
      <c r="U37" s="26">
        <v>71.84</v>
      </c>
      <c r="V37" s="35" t="s">
        <v>51</v>
      </c>
      <c r="W37" s="35" t="s">
        <v>51</v>
      </c>
      <c r="X37" s="35" t="s">
        <v>52</v>
      </c>
      <c r="Y37" s="37"/>
      <c r="Z37" s="36"/>
    </row>
    <row r="38" s="1" customFormat="1" ht="97" customHeight="1" spans="1:26">
      <c r="A38" s="18">
        <v>33</v>
      </c>
      <c r="B38" s="19" t="s">
        <v>207</v>
      </c>
      <c r="C38" s="19" t="s">
        <v>30</v>
      </c>
      <c r="D38" s="20" t="s">
        <v>208</v>
      </c>
      <c r="E38" s="19" t="s">
        <v>67</v>
      </c>
      <c r="F38" s="19" t="s">
        <v>61</v>
      </c>
      <c r="G38" s="19" t="s">
        <v>47</v>
      </c>
      <c r="H38" s="21" t="s">
        <v>35</v>
      </c>
      <c r="I38" s="19" t="s">
        <v>36</v>
      </c>
      <c r="J38" s="24" t="s">
        <v>209</v>
      </c>
      <c r="K38" s="27" t="s">
        <v>210</v>
      </c>
      <c r="L38" s="25" t="s">
        <v>211</v>
      </c>
      <c r="M38" s="21">
        <v>2</v>
      </c>
      <c r="N38" s="21">
        <v>1</v>
      </c>
      <c r="O38" s="26">
        <v>84.5</v>
      </c>
      <c r="P38" s="26">
        <v>84.5</v>
      </c>
      <c r="Q38" s="34"/>
      <c r="R38" s="26">
        <v>169</v>
      </c>
      <c r="S38" s="26">
        <v>83.84</v>
      </c>
      <c r="T38" s="26"/>
      <c r="U38" s="26">
        <v>70.09</v>
      </c>
      <c r="V38" s="35" t="s">
        <v>51</v>
      </c>
      <c r="W38" s="35" t="s">
        <v>51</v>
      </c>
      <c r="X38" s="35" t="s">
        <v>52</v>
      </c>
      <c r="Y38" s="37"/>
      <c r="Z38" s="36"/>
    </row>
    <row r="39" s="1" customFormat="1" ht="97" customHeight="1" spans="1:26">
      <c r="A39" s="18">
        <v>34</v>
      </c>
      <c r="B39" s="19" t="s">
        <v>212</v>
      </c>
      <c r="C39" s="19" t="s">
        <v>30</v>
      </c>
      <c r="D39" s="20" t="s">
        <v>213</v>
      </c>
      <c r="E39" s="19" t="s">
        <v>60</v>
      </c>
      <c r="F39" s="19" t="s">
        <v>61</v>
      </c>
      <c r="G39" s="19" t="s">
        <v>34</v>
      </c>
      <c r="H39" s="21" t="s">
        <v>35</v>
      </c>
      <c r="I39" s="19" t="s">
        <v>36</v>
      </c>
      <c r="J39" s="24" t="s">
        <v>214</v>
      </c>
      <c r="K39" s="24" t="s">
        <v>215</v>
      </c>
      <c r="L39" s="25" t="s">
        <v>211</v>
      </c>
      <c r="M39" s="21">
        <v>2</v>
      </c>
      <c r="N39" s="21">
        <v>2</v>
      </c>
      <c r="O39" s="26">
        <v>88</v>
      </c>
      <c r="P39" s="26">
        <v>102</v>
      </c>
      <c r="Q39" s="34"/>
      <c r="R39" s="26">
        <v>190</v>
      </c>
      <c r="S39" s="26">
        <v>76.06</v>
      </c>
      <c r="T39" s="26"/>
      <c r="U39" s="26">
        <v>69.7</v>
      </c>
      <c r="V39" s="35" t="s">
        <v>51</v>
      </c>
      <c r="W39" s="35" t="s">
        <v>51</v>
      </c>
      <c r="X39" s="35" t="s">
        <v>52</v>
      </c>
      <c r="Y39" s="37"/>
      <c r="Z39" s="36"/>
    </row>
    <row r="40" s="1" customFormat="1" ht="97" customHeight="1" spans="1:26">
      <c r="A40" s="18">
        <v>35</v>
      </c>
      <c r="B40" s="19" t="s">
        <v>216</v>
      </c>
      <c r="C40" s="19" t="s">
        <v>30</v>
      </c>
      <c r="D40" s="20" t="s">
        <v>93</v>
      </c>
      <c r="E40" s="19" t="s">
        <v>32</v>
      </c>
      <c r="F40" s="19" t="s">
        <v>61</v>
      </c>
      <c r="G40" s="19" t="s">
        <v>34</v>
      </c>
      <c r="H40" s="21" t="s">
        <v>35</v>
      </c>
      <c r="I40" s="19" t="s">
        <v>36</v>
      </c>
      <c r="J40" s="24" t="s">
        <v>217</v>
      </c>
      <c r="K40" s="24" t="s">
        <v>218</v>
      </c>
      <c r="L40" s="25" t="s">
        <v>219</v>
      </c>
      <c r="M40" s="21">
        <v>1</v>
      </c>
      <c r="N40" s="21">
        <v>1</v>
      </c>
      <c r="O40" s="26">
        <v>88</v>
      </c>
      <c r="P40" s="26">
        <v>98.5</v>
      </c>
      <c r="Q40" s="34"/>
      <c r="R40" s="26">
        <v>186.5</v>
      </c>
      <c r="S40" s="26">
        <v>78.08</v>
      </c>
      <c r="T40" s="26"/>
      <c r="U40" s="26">
        <v>70.12</v>
      </c>
      <c r="V40" s="35" t="s">
        <v>51</v>
      </c>
      <c r="W40" s="35" t="s">
        <v>51</v>
      </c>
      <c r="X40" s="35" t="s">
        <v>52</v>
      </c>
      <c r="Y40" s="37"/>
      <c r="Z40" s="36"/>
    </row>
    <row r="41" s="1" customFormat="1" ht="97" customHeight="1" spans="1:26">
      <c r="A41" s="18">
        <v>36</v>
      </c>
      <c r="B41" s="19" t="s">
        <v>220</v>
      </c>
      <c r="C41" s="19" t="s">
        <v>30</v>
      </c>
      <c r="D41" s="20" t="s">
        <v>221</v>
      </c>
      <c r="E41" s="19" t="s">
        <v>67</v>
      </c>
      <c r="F41" s="19" t="s">
        <v>94</v>
      </c>
      <c r="G41" s="19" t="s">
        <v>222</v>
      </c>
      <c r="H41" s="21" t="s">
        <v>35</v>
      </c>
      <c r="I41" s="19" t="s">
        <v>36</v>
      </c>
      <c r="J41" s="24" t="s">
        <v>223</v>
      </c>
      <c r="K41" s="24" t="s">
        <v>49</v>
      </c>
      <c r="L41" s="25" t="s">
        <v>224</v>
      </c>
      <c r="M41" s="21">
        <v>1</v>
      </c>
      <c r="N41" s="21">
        <v>1</v>
      </c>
      <c r="O41" s="26">
        <v>91.5</v>
      </c>
      <c r="P41" s="26">
        <v>86</v>
      </c>
      <c r="Q41" s="34"/>
      <c r="R41" s="26">
        <v>177.5</v>
      </c>
      <c r="S41" s="26">
        <v>83.94</v>
      </c>
      <c r="T41" s="26"/>
      <c r="U41" s="26">
        <v>71.55</v>
      </c>
      <c r="V41" s="35" t="s">
        <v>51</v>
      </c>
      <c r="W41" s="35" t="s">
        <v>51</v>
      </c>
      <c r="X41" s="35" t="s">
        <v>52</v>
      </c>
      <c r="Y41" s="37"/>
      <c r="Z41" s="36"/>
    </row>
    <row r="42" s="1" customFormat="1" ht="97" customHeight="1" spans="1:26">
      <c r="A42" s="18">
        <v>37</v>
      </c>
      <c r="B42" s="19" t="s">
        <v>225</v>
      </c>
      <c r="C42" s="19" t="s">
        <v>30</v>
      </c>
      <c r="D42" s="20" t="s">
        <v>102</v>
      </c>
      <c r="E42" s="19" t="s">
        <v>32</v>
      </c>
      <c r="F42" s="19" t="s">
        <v>33</v>
      </c>
      <c r="G42" s="19" t="s">
        <v>34</v>
      </c>
      <c r="H42" s="21" t="s">
        <v>35</v>
      </c>
      <c r="I42" s="19" t="s">
        <v>36</v>
      </c>
      <c r="J42" s="24" t="s">
        <v>226</v>
      </c>
      <c r="K42" s="24" t="s">
        <v>206</v>
      </c>
      <c r="L42" s="25" t="s">
        <v>227</v>
      </c>
      <c r="M42" s="21">
        <v>2</v>
      </c>
      <c r="N42" s="21">
        <v>1</v>
      </c>
      <c r="O42" s="26">
        <v>77.5</v>
      </c>
      <c r="P42" s="26">
        <v>91</v>
      </c>
      <c r="Q42" s="34"/>
      <c r="R42" s="26">
        <v>168.5</v>
      </c>
      <c r="S42" s="26">
        <v>80.6</v>
      </c>
      <c r="T42" s="26"/>
      <c r="U42" s="26">
        <v>68.38</v>
      </c>
      <c r="V42" s="35" t="s">
        <v>51</v>
      </c>
      <c r="W42" s="35" t="s">
        <v>51</v>
      </c>
      <c r="X42" s="35" t="s">
        <v>52</v>
      </c>
      <c r="Y42" s="37"/>
      <c r="Z42" s="36"/>
    </row>
    <row r="43" s="1" customFormat="1" ht="97" customHeight="1" spans="1:26">
      <c r="A43" s="18">
        <v>38</v>
      </c>
      <c r="B43" s="19" t="s">
        <v>228</v>
      </c>
      <c r="C43" s="19" t="s">
        <v>43</v>
      </c>
      <c r="D43" s="20" t="s">
        <v>229</v>
      </c>
      <c r="E43" s="19" t="s">
        <v>230</v>
      </c>
      <c r="F43" s="19" t="s">
        <v>61</v>
      </c>
      <c r="G43" s="19" t="s">
        <v>34</v>
      </c>
      <c r="H43" s="21" t="s">
        <v>35</v>
      </c>
      <c r="I43" s="19" t="s">
        <v>36</v>
      </c>
      <c r="J43" s="24" t="s">
        <v>231</v>
      </c>
      <c r="K43" s="24" t="s">
        <v>49</v>
      </c>
      <c r="L43" s="25" t="s">
        <v>227</v>
      </c>
      <c r="M43" s="21">
        <v>2</v>
      </c>
      <c r="N43" s="21">
        <v>2</v>
      </c>
      <c r="O43" s="26">
        <v>82.5</v>
      </c>
      <c r="P43" s="26">
        <v>84</v>
      </c>
      <c r="Q43" s="34"/>
      <c r="R43" s="26">
        <v>166.5</v>
      </c>
      <c r="S43" s="26">
        <v>78.84</v>
      </c>
      <c r="T43" s="26"/>
      <c r="U43" s="26">
        <v>67.17</v>
      </c>
      <c r="V43" s="35" t="s">
        <v>51</v>
      </c>
      <c r="W43" s="35" t="s">
        <v>51</v>
      </c>
      <c r="X43" s="35" t="s">
        <v>52</v>
      </c>
      <c r="Y43" s="37"/>
      <c r="Z43" s="36"/>
    </row>
    <row r="44" s="1" customFormat="1" ht="97" customHeight="1" spans="1:26">
      <c r="A44" s="18">
        <v>39</v>
      </c>
      <c r="B44" s="19" t="s">
        <v>232</v>
      </c>
      <c r="C44" s="19" t="s">
        <v>30</v>
      </c>
      <c r="D44" s="20" t="s">
        <v>233</v>
      </c>
      <c r="E44" s="19" t="s">
        <v>67</v>
      </c>
      <c r="F44" s="19" t="s">
        <v>234</v>
      </c>
      <c r="G44" s="19" t="s">
        <v>47</v>
      </c>
      <c r="H44" s="21" t="s">
        <v>35</v>
      </c>
      <c r="I44" s="19" t="s">
        <v>36</v>
      </c>
      <c r="J44" s="24" t="s">
        <v>235</v>
      </c>
      <c r="K44" s="24" t="s">
        <v>236</v>
      </c>
      <c r="L44" s="25" t="s">
        <v>237</v>
      </c>
      <c r="M44" s="21">
        <v>1</v>
      </c>
      <c r="N44" s="21">
        <v>1</v>
      </c>
      <c r="O44" s="26">
        <v>91.5</v>
      </c>
      <c r="P44" s="26">
        <v>111</v>
      </c>
      <c r="Q44" s="34"/>
      <c r="R44" s="26">
        <v>202.5</v>
      </c>
      <c r="S44" s="26">
        <v>76.7</v>
      </c>
      <c r="T44" s="26"/>
      <c r="U44" s="26">
        <v>72.1</v>
      </c>
      <c r="V44" s="35" t="s">
        <v>51</v>
      </c>
      <c r="W44" s="35" t="s">
        <v>51</v>
      </c>
      <c r="X44" s="35" t="s">
        <v>52</v>
      </c>
      <c r="Y44" s="37"/>
      <c r="Z44" s="36"/>
    </row>
    <row r="45" s="1" customFormat="1" ht="97" customHeight="1" spans="1:26">
      <c r="A45" s="18">
        <v>40</v>
      </c>
      <c r="B45" s="19" t="s">
        <v>238</v>
      </c>
      <c r="C45" s="19" t="s">
        <v>30</v>
      </c>
      <c r="D45" s="20" t="s">
        <v>239</v>
      </c>
      <c r="E45" s="19" t="s">
        <v>60</v>
      </c>
      <c r="F45" s="19" t="s">
        <v>61</v>
      </c>
      <c r="G45" s="19" t="s">
        <v>47</v>
      </c>
      <c r="H45" s="21" t="s">
        <v>35</v>
      </c>
      <c r="I45" s="19" t="s">
        <v>36</v>
      </c>
      <c r="J45" s="24" t="s">
        <v>240</v>
      </c>
      <c r="K45" s="24" t="s">
        <v>241</v>
      </c>
      <c r="L45" s="25" t="s">
        <v>242</v>
      </c>
      <c r="M45" s="21">
        <v>1</v>
      </c>
      <c r="N45" s="21">
        <v>1</v>
      </c>
      <c r="O45" s="26">
        <v>58.5</v>
      </c>
      <c r="P45" s="26">
        <v>93</v>
      </c>
      <c r="Q45" s="34"/>
      <c r="R45" s="26">
        <v>151.5</v>
      </c>
      <c r="S45" s="26">
        <v>82.16</v>
      </c>
      <c r="T45" s="26"/>
      <c r="U45" s="26">
        <v>66.33</v>
      </c>
      <c r="V45" s="35" t="s">
        <v>51</v>
      </c>
      <c r="W45" s="35" t="s">
        <v>51</v>
      </c>
      <c r="X45" s="35" t="s">
        <v>52</v>
      </c>
      <c r="Y45" s="37"/>
      <c r="Z45" s="36"/>
    </row>
    <row r="46" s="1" customFormat="1" ht="97" customHeight="1" spans="1:26">
      <c r="A46" s="18">
        <v>41</v>
      </c>
      <c r="B46" s="19" t="s">
        <v>243</v>
      </c>
      <c r="C46" s="19" t="s">
        <v>43</v>
      </c>
      <c r="D46" s="20" t="s">
        <v>244</v>
      </c>
      <c r="E46" s="19" t="s">
        <v>67</v>
      </c>
      <c r="F46" s="19" t="s">
        <v>61</v>
      </c>
      <c r="G46" s="19" t="s">
        <v>34</v>
      </c>
      <c r="H46" s="21" t="s">
        <v>35</v>
      </c>
      <c r="I46" s="19" t="s">
        <v>36</v>
      </c>
      <c r="J46" s="24" t="s">
        <v>245</v>
      </c>
      <c r="K46" s="24" t="s">
        <v>246</v>
      </c>
      <c r="L46" s="25" t="s">
        <v>247</v>
      </c>
      <c r="M46" s="21">
        <v>1</v>
      </c>
      <c r="N46" s="21">
        <v>1</v>
      </c>
      <c r="O46" s="26">
        <v>92.5</v>
      </c>
      <c r="P46" s="26">
        <v>102</v>
      </c>
      <c r="Q46" s="34"/>
      <c r="R46" s="26">
        <v>194.5</v>
      </c>
      <c r="S46" s="26">
        <v>86.3</v>
      </c>
      <c r="T46" s="26"/>
      <c r="U46" s="26">
        <v>75.57</v>
      </c>
      <c r="V46" s="35" t="s">
        <v>51</v>
      </c>
      <c r="W46" s="35" t="s">
        <v>51</v>
      </c>
      <c r="X46" s="35" t="s">
        <v>52</v>
      </c>
      <c r="Y46" s="37"/>
      <c r="Z46" s="36"/>
    </row>
    <row r="47" s="1" customFormat="1" ht="97" customHeight="1" spans="1:26">
      <c r="A47" s="18">
        <v>42</v>
      </c>
      <c r="B47" s="19" t="s">
        <v>248</v>
      </c>
      <c r="C47" s="19" t="s">
        <v>43</v>
      </c>
      <c r="D47" s="20" t="s">
        <v>139</v>
      </c>
      <c r="E47" s="19" t="s">
        <v>32</v>
      </c>
      <c r="F47" s="19" t="s">
        <v>94</v>
      </c>
      <c r="G47" s="19" t="s">
        <v>34</v>
      </c>
      <c r="H47" s="21" t="s">
        <v>35</v>
      </c>
      <c r="I47" s="19" t="s">
        <v>36</v>
      </c>
      <c r="J47" s="24" t="s">
        <v>249</v>
      </c>
      <c r="K47" s="24" t="s">
        <v>49</v>
      </c>
      <c r="L47" s="25" t="s">
        <v>250</v>
      </c>
      <c r="M47" s="21">
        <v>1</v>
      </c>
      <c r="N47" s="21">
        <v>1</v>
      </c>
      <c r="O47" s="26">
        <v>100.5</v>
      </c>
      <c r="P47" s="26">
        <v>91</v>
      </c>
      <c r="Q47" s="34"/>
      <c r="R47" s="26">
        <v>191.5</v>
      </c>
      <c r="S47" s="26">
        <v>82.84</v>
      </c>
      <c r="T47" s="26"/>
      <c r="U47" s="26">
        <v>73.34</v>
      </c>
      <c r="V47" s="35" t="s">
        <v>51</v>
      </c>
      <c r="W47" s="35" t="s">
        <v>51</v>
      </c>
      <c r="X47" s="35" t="s">
        <v>52</v>
      </c>
      <c r="Y47" s="37"/>
      <c r="Z47" s="36"/>
    </row>
    <row r="48" s="1" customFormat="1" ht="97" customHeight="1" spans="1:26">
      <c r="A48" s="18">
        <v>43</v>
      </c>
      <c r="B48" s="19" t="s">
        <v>251</v>
      </c>
      <c r="C48" s="19" t="s">
        <v>43</v>
      </c>
      <c r="D48" s="20" t="s">
        <v>44</v>
      </c>
      <c r="E48" s="19" t="s">
        <v>32</v>
      </c>
      <c r="F48" s="19" t="s">
        <v>252</v>
      </c>
      <c r="G48" s="19" t="s">
        <v>34</v>
      </c>
      <c r="H48" s="21" t="s">
        <v>35</v>
      </c>
      <c r="I48" s="19" t="s">
        <v>36</v>
      </c>
      <c r="J48" s="24" t="s">
        <v>253</v>
      </c>
      <c r="K48" s="24" t="s">
        <v>254</v>
      </c>
      <c r="L48" s="25" t="s">
        <v>255</v>
      </c>
      <c r="M48" s="21">
        <v>2</v>
      </c>
      <c r="N48" s="21">
        <v>1</v>
      </c>
      <c r="O48" s="26">
        <v>119</v>
      </c>
      <c r="P48" s="26">
        <v>111.5</v>
      </c>
      <c r="Q48" s="34"/>
      <c r="R48" s="26">
        <v>230.5</v>
      </c>
      <c r="S48" s="26">
        <v>85.1</v>
      </c>
      <c r="T48" s="26"/>
      <c r="U48" s="26">
        <v>80.97</v>
      </c>
      <c r="V48" s="35" t="s">
        <v>51</v>
      </c>
      <c r="W48" s="35" t="s">
        <v>51</v>
      </c>
      <c r="X48" s="35" t="s">
        <v>52</v>
      </c>
      <c r="Y48" s="37"/>
      <c r="Z48" s="36"/>
    </row>
    <row r="49" s="1" customFormat="1" ht="97" customHeight="1" spans="1:26">
      <c r="A49" s="18">
        <v>44</v>
      </c>
      <c r="B49" s="19" t="s">
        <v>256</v>
      </c>
      <c r="C49" s="19" t="s">
        <v>43</v>
      </c>
      <c r="D49" s="20" t="s">
        <v>257</v>
      </c>
      <c r="E49" s="19" t="s">
        <v>67</v>
      </c>
      <c r="F49" s="19" t="s">
        <v>55</v>
      </c>
      <c r="G49" s="19" t="s">
        <v>47</v>
      </c>
      <c r="H49" s="21" t="s">
        <v>35</v>
      </c>
      <c r="I49" s="19" t="s">
        <v>36</v>
      </c>
      <c r="J49" s="24" t="s">
        <v>258</v>
      </c>
      <c r="K49" s="24" t="s">
        <v>49</v>
      </c>
      <c r="L49" s="25" t="s">
        <v>255</v>
      </c>
      <c r="M49" s="21">
        <v>2</v>
      </c>
      <c r="N49" s="21">
        <v>2</v>
      </c>
      <c r="O49" s="26">
        <v>105.5</v>
      </c>
      <c r="P49" s="26">
        <v>109.5</v>
      </c>
      <c r="Q49" s="34"/>
      <c r="R49" s="26">
        <v>215</v>
      </c>
      <c r="S49" s="26">
        <v>80.64</v>
      </c>
      <c r="T49" s="26"/>
      <c r="U49" s="26">
        <v>76.15</v>
      </c>
      <c r="V49" s="35" t="s">
        <v>51</v>
      </c>
      <c r="W49" s="35" t="s">
        <v>51</v>
      </c>
      <c r="X49" s="35" t="s">
        <v>52</v>
      </c>
      <c r="Y49" s="37"/>
      <c r="Z49" s="36"/>
    </row>
    <row r="50" s="1" customFormat="1" ht="97" customHeight="1" spans="1:26">
      <c r="A50" s="18">
        <v>45</v>
      </c>
      <c r="B50" s="19" t="s">
        <v>259</v>
      </c>
      <c r="C50" s="19" t="s">
        <v>30</v>
      </c>
      <c r="D50" s="20" t="s">
        <v>260</v>
      </c>
      <c r="E50" s="19" t="s">
        <v>32</v>
      </c>
      <c r="F50" s="19" t="s">
        <v>61</v>
      </c>
      <c r="G50" s="19" t="s">
        <v>34</v>
      </c>
      <c r="H50" s="21" t="s">
        <v>35</v>
      </c>
      <c r="I50" s="19" t="s">
        <v>36</v>
      </c>
      <c r="J50" s="24" t="s">
        <v>261</v>
      </c>
      <c r="K50" s="24" t="s">
        <v>49</v>
      </c>
      <c r="L50" s="25" t="s">
        <v>262</v>
      </c>
      <c r="M50" s="21">
        <v>1</v>
      </c>
      <c r="N50" s="21">
        <v>1</v>
      </c>
      <c r="O50" s="26">
        <v>71</v>
      </c>
      <c r="P50" s="26">
        <v>96.5</v>
      </c>
      <c r="Q50" s="34"/>
      <c r="R50" s="26">
        <v>167.5</v>
      </c>
      <c r="S50" s="26">
        <v>83.3</v>
      </c>
      <c r="T50" s="26"/>
      <c r="U50" s="26">
        <v>69.57</v>
      </c>
      <c r="V50" s="35" t="s">
        <v>51</v>
      </c>
      <c r="W50" s="35" t="s">
        <v>51</v>
      </c>
      <c r="X50" s="35" t="s">
        <v>52</v>
      </c>
      <c r="Y50" s="37"/>
      <c r="Z50" s="36"/>
    </row>
    <row r="51" s="1" customFormat="1" ht="97" customHeight="1" spans="1:26">
      <c r="A51" s="18">
        <v>46</v>
      </c>
      <c r="B51" s="19" t="s">
        <v>263</v>
      </c>
      <c r="C51" s="19" t="s">
        <v>43</v>
      </c>
      <c r="D51" s="20" t="s">
        <v>264</v>
      </c>
      <c r="E51" s="19" t="s">
        <v>32</v>
      </c>
      <c r="F51" s="19" t="s">
        <v>265</v>
      </c>
      <c r="G51" s="19" t="s">
        <v>34</v>
      </c>
      <c r="H51" s="21" t="s">
        <v>35</v>
      </c>
      <c r="I51" s="19" t="s">
        <v>36</v>
      </c>
      <c r="J51" s="24" t="s">
        <v>266</v>
      </c>
      <c r="K51" s="24" t="s">
        <v>49</v>
      </c>
      <c r="L51" s="25" t="s">
        <v>267</v>
      </c>
      <c r="M51" s="21">
        <v>1</v>
      </c>
      <c r="N51" s="21">
        <v>1</v>
      </c>
      <c r="O51" s="26">
        <v>95</v>
      </c>
      <c r="P51" s="26">
        <v>118.5</v>
      </c>
      <c r="Q51" s="34"/>
      <c r="R51" s="26">
        <v>213.5</v>
      </c>
      <c r="S51" s="26">
        <v>83.88</v>
      </c>
      <c r="T51" s="26"/>
      <c r="U51" s="26">
        <v>77.52</v>
      </c>
      <c r="V51" s="35" t="s">
        <v>51</v>
      </c>
      <c r="W51" s="35" t="s">
        <v>51</v>
      </c>
      <c r="X51" s="35" t="s">
        <v>52</v>
      </c>
      <c r="Y51" s="37"/>
      <c r="Z51" s="36"/>
    </row>
    <row r="52" s="1" customFormat="1" ht="97" customHeight="1" spans="1:26">
      <c r="A52" s="18">
        <v>47</v>
      </c>
      <c r="B52" s="19" t="s">
        <v>268</v>
      </c>
      <c r="C52" s="19" t="s">
        <v>30</v>
      </c>
      <c r="D52" s="20" t="s">
        <v>269</v>
      </c>
      <c r="E52" s="19" t="s">
        <v>32</v>
      </c>
      <c r="F52" s="19" t="s">
        <v>33</v>
      </c>
      <c r="G52" s="19" t="s">
        <v>34</v>
      </c>
      <c r="H52" s="21" t="s">
        <v>270</v>
      </c>
      <c r="I52" s="19" t="s">
        <v>271</v>
      </c>
      <c r="J52" s="24" t="s">
        <v>272</v>
      </c>
      <c r="K52" s="24" t="s">
        <v>49</v>
      </c>
      <c r="L52" s="25" t="s">
        <v>273</v>
      </c>
      <c r="M52" s="21">
        <v>1</v>
      </c>
      <c r="N52" s="21">
        <v>1</v>
      </c>
      <c r="O52" s="26">
        <v>68</v>
      </c>
      <c r="P52" s="26">
        <v>71.5</v>
      </c>
      <c r="Q52" s="34"/>
      <c r="R52" s="26">
        <v>139.5</v>
      </c>
      <c r="S52" s="26">
        <v>87.36</v>
      </c>
      <c r="T52" s="26"/>
      <c r="U52" s="26">
        <v>66.93</v>
      </c>
      <c r="V52" s="35" t="s">
        <v>51</v>
      </c>
      <c r="W52" s="35" t="s">
        <v>51</v>
      </c>
      <c r="X52" s="35" t="s">
        <v>52</v>
      </c>
      <c r="Y52" s="37"/>
      <c r="Z52" s="36"/>
    </row>
    <row r="53" s="1" customFormat="1" ht="97" customHeight="1" spans="1:26">
      <c r="A53" s="18">
        <v>48</v>
      </c>
      <c r="B53" s="19" t="s">
        <v>274</v>
      </c>
      <c r="C53" s="19" t="s">
        <v>30</v>
      </c>
      <c r="D53" s="20" t="s">
        <v>93</v>
      </c>
      <c r="E53" s="19" t="s">
        <v>32</v>
      </c>
      <c r="F53" s="19" t="s">
        <v>61</v>
      </c>
      <c r="G53" s="19" t="s">
        <v>47</v>
      </c>
      <c r="H53" s="21" t="s">
        <v>35</v>
      </c>
      <c r="I53" s="19" t="s">
        <v>36</v>
      </c>
      <c r="J53" s="24" t="s">
        <v>275</v>
      </c>
      <c r="K53" s="24" t="s">
        <v>276</v>
      </c>
      <c r="L53" s="25" t="s">
        <v>277</v>
      </c>
      <c r="M53" s="21">
        <v>1</v>
      </c>
      <c r="N53" s="21">
        <v>1</v>
      </c>
      <c r="O53" s="26">
        <v>70.5</v>
      </c>
      <c r="P53" s="26">
        <v>60.5</v>
      </c>
      <c r="Q53" s="34"/>
      <c r="R53" s="26">
        <v>131</v>
      </c>
      <c r="S53" s="26">
        <v>78</v>
      </c>
      <c r="T53" s="26"/>
      <c r="U53" s="26">
        <v>60.83</v>
      </c>
      <c r="V53" s="35" t="s">
        <v>51</v>
      </c>
      <c r="W53" s="35" t="s">
        <v>51</v>
      </c>
      <c r="X53" s="35" t="s">
        <v>52</v>
      </c>
      <c r="Y53" s="37"/>
      <c r="Z53" s="36"/>
    </row>
    <row r="54" s="1" customFormat="1" ht="97" customHeight="1" spans="1:26">
      <c r="A54" s="18">
        <v>49</v>
      </c>
      <c r="B54" s="19" t="s">
        <v>278</v>
      </c>
      <c r="C54" s="19" t="s">
        <v>30</v>
      </c>
      <c r="D54" s="20" t="s">
        <v>156</v>
      </c>
      <c r="E54" s="19" t="s">
        <v>32</v>
      </c>
      <c r="F54" s="19" t="s">
        <v>61</v>
      </c>
      <c r="G54" s="19" t="s">
        <v>34</v>
      </c>
      <c r="H54" s="21" t="s">
        <v>35</v>
      </c>
      <c r="I54" s="19" t="s">
        <v>36</v>
      </c>
      <c r="J54" s="24" t="s">
        <v>279</v>
      </c>
      <c r="K54" s="24" t="s">
        <v>280</v>
      </c>
      <c r="L54" s="25" t="s">
        <v>281</v>
      </c>
      <c r="M54" s="21">
        <v>1</v>
      </c>
      <c r="N54" s="21">
        <v>2</v>
      </c>
      <c r="O54" s="26">
        <v>95</v>
      </c>
      <c r="P54" s="26">
        <v>95</v>
      </c>
      <c r="Q54" s="34"/>
      <c r="R54" s="26">
        <v>190</v>
      </c>
      <c r="S54" s="26">
        <v>82.54</v>
      </c>
      <c r="T54" s="26"/>
      <c r="U54" s="26">
        <v>72.94</v>
      </c>
      <c r="V54" s="35" t="s">
        <v>51</v>
      </c>
      <c r="W54" s="35" t="s">
        <v>51</v>
      </c>
      <c r="X54" s="35" t="s">
        <v>52</v>
      </c>
      <c r="Y54" s="37" t="s">
        <v>182</v>
      </c>
      <c r="Z54" s="36"/>
    </row>
    <row r="55" s="1" customFormat="1" ht="97" customHeight="1" spans="1:26">
      <c r="A55" s="18">
        <v>50</v>
      </c>
      <c r="B55" s="19" t="s">
        <v>282</v>
      </c>
      <c r="C55" s="19" t="s">
        <v>43</v>
      </c>
      <c r="D55" s="20" t="s">
        <v>283</v>
      </c>
      <c r="E55" s="19" t="s">
        <v>32</v>
      </c>
      <c r="F55" s="19" t="s">
        <v>284</v>
      </c>
      <c r="G55" s="19" t="s">
        <v>47</v>
      </c>
      <c r="H55" s="21" t="s">
        <v>35</v>
      </c>
      <c r="I55" s="19" t="s">
        <v>36</v>
      </c>
      <c r="J55" s="24" t="s">
        <v>285</v>
      </c>
      <c r="K55" s="24" t="s">
        <v>286</v>
      </c>
      <c r="L55" s="25" t="s">
        <v>287</v>
      </c>
      <c r="M55" s="21">
        <v>1</v>
      </c>
      <c r="N55" s="21">
        <v>1</v>
      </c>
      <c r="O55" s="26">
        <v>85</v>
      </c>
      <c r="P55" s="26">
        <v>88</v>
      </c>
      <c r="Q55" s="34"/>
      <c r="R55" s="26">
        <v>173</v>
      </c>
      <c r="S55" s="26">
        <v>82.4</v>
      </c>
      <c r="T55" s="26"/>
      <c r="U55" s="26">
        <v>70.03</v>
      </c>
      <c r="V55" s="35" t="s">
        <v>51</v>
      </c>
      <c r="W55" s="35" t="s">
        <v>51</v>
      </c>
      <c r="X55" s="35" t="s">
        <v>52</v>
      </c>
      <c r="Y55" s="37"/>
      <c r="Z55" s="36"/>
    </row>
    <row r="56" s="1" customFormat="1" ht="97" customHeight="1" spans="1:26">
      <c r="A56" s="18">
        <v>51</v>
      </c>
      <c r="B56" s="19" t="s">
        <v>288</v>
      </c>
      <c r="C56" s="19" t="s">
        <v>43</v>
      </c>
      <c r="D56" s="20" t="s">
        <v>289</v>
      </c>
      <c r="E56" s="19" t="s">
        <v>67</v>
      </c>
      <c r="F56" s="19" t="s">
        <v>290</v>
      </c>
      <c r="G56" s="19" t="s">
        <v>222</v>
      </c>
      <c r="H56" s="21" t="s">
        <v>270</v>
      </c>
      <c r="I56" s="19" t="s">
        <v>271</v>
      </c>
      <c r="J56" s="24" t="s">
        <v>291</v>
      </c>
      <c r="K56" s="24" t="s">
        <v>292</v>
      </c>
      <c r="L56" s="25" t="s">
        <v>293</v>
      </c>
      <c r="M56" s="21">
        <v>1</v>
      </c>
      <c r="N56" s="21">
        <v>1</v>
      </c>
      <c r="O56" s="26"/>
      <c r="P56" s="26"/>
      <c r="Q56" s="34"/>
      <c r="R56" s="26"/>
      <c r="S56" s="26"/>
      <c r="T56" s="26"/>
      <c r="U56" s="26"/>
      <c r="V56" s="35" t="s">
        <v>51</v>
      </c>
      <c r="W56" s="35" t="s">
        <v>51</v>
      </c>
      <c r="X56" s="35" t="s">
        <v>52</v>
      </c>
      <c r="Y56" s="37" t="s">
        <v>294</v>
      </c>
      <c r="Z56" s="36"/>
    </row>
    <row r="57" s="1" customFormat="1" ht="97" customHeight="1" spans="1:26">
      <c r="A57" s="18">
        <v>52</v>
      </c>
      <c r="B57" s="19" t="s">
        <v>295</v>
      </c>
      <c r="C57" s="19" t="s">
        <v>30</v>
      </c>
      <c r="D57" s="20">
        <v>1999.05</v>
      </c>
      <c r="E57" s="19" t="s">
        <v>67</v>
      </c>
      <c r="F57" s="19" t="s">
        <v>61</v>
      </c>
      <c r="G57" s="19" t="s">
        <v>47</v>
      </c>
      <c r="H57" s="21" t="s">
        <v>35</v>
      </c>
      <c r="I57" s="19" t="s">
        <v>36</v>
      </c>
      <c r="J57" s="24" t="s">
        <v>296</v>
      </c>
      <c r="K57" s="24" t="s">
        <v>297</v>
      </c>
      <c r="L57" s="25" t="s">
        <v>298</v>
      </c>
      <c r="M57" s="21">
        <v>1</v>
      </c>
      <c r="N57" s="21">
        <v>1</v>
      </c>
      <c r="O57" s="26"/>
      <c r="P57" s="26"/>
      <c r="Q57" s="34"/>
      <c r="R57" s="26"/>
      <c r="S57" s="26"/>
      <c r="T57" s="26"/>
      <c r="U57" s="26"/>
      <c r="V57" s="35" t="s">
        <v>51</v>
      </c>
      <c r="W57" s="35" t="s">
        <v>51</v>
      </c>
      <c r="X57" s="35" t="s">
        <v>52</v>
      </c>
      <c r="Y57" s="37" t="s">
        <v>294</v>
      </c>
      <c r="Z57" s="36"/>
    </row>
    <row r="58" s="1" customFormat="1" ht="97" customHeight="1" spans="1:26">
      <c r="A58" s="18">
        <v>53</v>
      </c>
      <c r="B58" s="19" t="s">
        <v>299</v>
      </c>
      <c r="C58" s="19" t="s">
        <v>300</v>
      </c>
      <c r="D58" s="20">
        <v>2000.09</v>
      </c>
      <c r="E58" s="19" t="s">
        <v>45</v>
      </c>
      <c r="F58" s="19" t="s">
        <v>301</v>
      </c>
      <c r="G58" s="19" t="s">
        <v>82</v>
      </c>
      <c r="H58" s="21" t="s">
        <v>83</v>
      </c>
      <c r="I58" s="19" t="s">
        <v>84</v>
      </c>
      <c r="J58" s="24" t="s">
        <v>302</v>
      </c>
      <c r="K58" s="24" t="s">
        <v>303</v>
      </c>
      <c r="L58" s="25" t="s">
        <v>304</v>
      </c>
      <c r="M58" s="21">
        <v>1</v>
      </c>
      <c r="N58" s="21">
        <v>1</v>
      </c>
      <c r="O58" s="26">
        <v>61</v>
      </c>
      <c r="P58" s="26">
        <v>93</v>
      </c>
      <c r="Q58" s="34"/>
      <c r="R58" s="26">
        <v>154</v>
      </c>
      <c r="S58" s="26">
        <v>80.8</v>
      </c>
      <c r="T58" s="26"/>
      <c r="U58" s="26">
        <v>66.07</v>
      </c>
      <c r="V58" s="35" t="s">
        <v>40</v>
      </c>
      <c r="W58" s="35" t="s">
        <v>40</v>
      </c>
      <c r="X58" s="35" t="s">
        <v>41</v>
      </c>
      <c r="Y58" s="37"/>
      <c r="Z58" s="36"/>
    </row>
    <row r="59" s="1" customFormat="1" ht="97" customHeight="1" spans="1:26">
      <c r="A59" s="18">
        <v>54</v>
      </c>
      <c r="B59" s="19" t="s">
        <v>305</v>
      </c>
      <c r="C59" s="19" t="s">
        <v>300</v>
      </c>
      <c r="D59" s="20">
        <v>2002.03</v>
      </c>
      <c r="E59" s="19" t="s">
        <v>306</v>
      </c>
      <c r="F59" s="19" t="s">
        <v>301</v>
      </c>
      <c r="G59" s="19" t="s">
        <v>82</v>
      </c>
      <c r="H59" s="21" t="s">
        <v>83</v>
      </c>
      <c r="I59" s="19" t="s">
        <v>84</v>
      </c>
      <c r="J59" s="24" t="s">
        <v>307</v>
      </c>
      <c r="K59" s="24" t="s">
        <v>308</v>
      </c>
      <c r="L59" s="25" t="s">
        <v>309</v>
      </c>
      <c r="M59" s="21">
        <v>1</v>
      </c>
      <c r="N59" s="21">
        <v>1</v>
      </c>
      <c r="O59" s="26">
        <v>85</v>
      </c>
      <c r="P59" s="26">
        <v>98</v>
      </c>
      <c r="Q59" s="34"/>
      <c r="R59" s="26">
        <v>183</v>
      </c>
      <c r="S59" s="26">
        <v>85.32</v>
      </c>
      <c r="T59" s="26"/>
      <c r="U59" s="26">
        <v>73.16</v>
      </c>
      <c r="V59" s="35" t="s">
        <v>40</v>
      </c>
      <c r="W59" s="35" t="s">
        <v>40</v>
      </c>
      <c r="X59" s="35" t="s">
        <v>41</v>
      </c>
      <c r="Y59" s="37"/>
      <c r="Z59" s="36"/>
    </row>
    <row r="60" s="1" customFormat="1" ht="97" customHeight="1" spans="1:26">
      <c r="A60" s="18">
        <v>55</v>
      </c>
      <c r="B60" s="19" t="s">
        <v>310</v>
      </c>
      <c r="C60" s="19" t="s">
        <v>300</v>
      </c>
      <c r="D60" s="20">
        <v>1997.01</v>
      </c>
      <c r="E60" s="19" t="s">
        <v>311</v>
      </c>
      <c r="F60" s="19" t="s">
        <v>33</v>
      </c>
      <c r="G60" s="19" t="s">
        <v>312</v>
      </c>
      <c r="H60" s="21" t="s">
        <v>83</v>
      </c>
      <c r="I60" s="19" t="s">
        <v>84</v>
      </c>
      <c r="J60" s="24" t="s">
        <v>313</v>
      </c>
      <c r="K60" s="28" t="s">
        <v>314</v>
      </c>
      <c r="L60" s="25" t="s">
        <v>315</v>
      </c>
      <c r="M60" s="21">
        <v>1</v>
      </c>
      <c r="N60" s="21">
        <v>1</v>
      </c>
      <c r="O60" s="26">
        <v>96.5</v>
      </c>
      <c r="P60" s="26">
        <v>109</v>
      </c>
      <c r="Q60" s="34"/>
      <c r="R60" s="26">
        <v>205.5</v>
      </c>
      <c r="S60" s="26">
        <v>75.48</v>
      </c>
      <c r="T60" s="26"/>
      <c r="U60" s="26">
        <v>71.99</v>
      </c>
      <c r="V60" s="35" t="s">
        <v>40</v>
      </c>
      <c r="W60" s="35" t="s">
        <v>40</v>
      </c>
      <c r="X60" s="35" t="s">
        <v>41</v>
      </c>
      <c r="Y60" s="37"/>
      <c r="Z60" s="36"/>
    </row>
    <row r="61" s="1" customFormat="1" ht="97" customHeight="1" spans="1:26">
      <c r="A61" s="18">
        <v>56</v>
      </c>
      <c r="B61" s="19" t="s">
        <v>316</v>
      </c>
      <c r="C61" s="19" t="s">
        <v>317</v>
      </c>
      <c r="D61" s="20">
        <v>1996.09</v>
      </c>
      <c r="E61" s="19" t="s">
        <v>311</v>
      </c>
      <c r="F61" s="19" t="s">
        <v>301</v>
      </c>
      <c r="G61" s="19" t="s">
        <v>312</v>
      </c>
      <c r="H61" s="21" t="s">
        <v>83</v>
      </c>
      <c r="I61" s="19" t="s">
        <v>84</v>
      </c>
      <c r="J61" s="24" t="s">
        <v>318</v>
      </c>
      <c r="K61" s="24" t="s">
        <v>319</v>
      </c>
      <c r="L61" s="25" t="s">
        <v>320</v>
      </c>
      <c r="M61" s="21">
        <v>1</v>
      </c>
      <c r="N61" s="21">
        <v>1</v>
      </c>
      <c r="O61" s="26">
        <v>56.5</v>
      </c>
      <c r="P61" s="26">
        <v>87.5</v>
      </c>
      <c r="Q61" s="34"/>
      <c r="R61" s="26">
        <v>144</v>
      </c>
      <c r="S61" s="26">
        <v>80.8</v>
      </c>
      <c r="T61" s="26"/>
      <c r="U61" s="26">
        <v>64.4</v>
      </c>
      <c r="V61" s="35" t="s">
        <v>40</v>
      </c>
      <c r="W61" s="35" t="s">
        <v>40</v>
      </c>
      <c r="X61" s="35" t="s">
        <v>41</v>
      </c>
      <c r="Y61" s="37"/>
      <c r="Z61" s="36"/>
    </row>
    <row r="62" s="1" customFormat="1" ht="97" customHeight="1" spans="1:26">
      <c r="A62" s="18">
        <v>57</v>
      </c>
      <c r="B62" s="19" t="s">
        <v>321</v>
      </c>
      <c r="C62" s="19" t="s">
        <v>300</v>
      </c>
      <c r="D62" s="20">
        <v>1997.06</v>
      </c>
      <c r="E62" s="19" t="s">
        <v>311</v>
      </c>
      <c r="F62" s="19" t="s">
        <v>301</v>
      </c>
      <c r="G62" s="19" t="s">
        <v>82</v>
      </c>
      <c r="H62" s="21" t="s">
        <v>83</v>
      </c>
      <c r="I62" s="19" t="s">
        <v>84</v>
      </c>
      <c r="J62" s="24" t="s">
        <v>322</v>
      </c>
      <c r="K62" s="27" t="s">
        <v>323</v>
      </c>
      <c r="L62" s="25" t="s">
        <v>324</v>
      </c>
      <c r="M62" s="21">
        <v>1</v>
      </c>
      <c r="N62" s="21">
        <v>1</v>
      </c>
      <c r="O62" s="26">
        <v>103.5</v>
      </c>
      <c r="P62" s="26">
        <v>108</v>
      </c>
      <c r="Q62" s="34"/>
      <c r="R62" s="26">
        <v>211.5</v>
      </c>
      <c r="S62" s="26">
        <v>78.9</v>
      </c>
      <c r="T62" s="26"/>
      <c r="U62" s="26">
        <v>74.7</v>
      </c>
      <c r="V62" s="35" t="s">
        <v>40</v>
      </c>
      <c r="W62" s="35" t="s">
        <v>40</v>
      </c>
      <c r="X62" s="35" t="s">
        <v>41</v>
      </c>
      <c r="Y62" s="37"/>
      <c r="Z62" s="36"/>
    </row>
    <row r="63" s="1" customFormat="1" ht="97" customHeight="1" spans="1:26">
      <c r="A63" s="18">
        <v>58</v>
      </c>
      <c r="B63" s="19" t="s">
        <v>325</v>
      </c>
      <c r="C63" s="19" t="s">
        <v>300</v>
      </c>
      <c r="D63" s="20">
        <v>1990.12</v>
      </c>
      <c r="E63" s="19" t="s">
        <v>306</v>
      </c>
      <c r="F63" s="19" t="s">
        <v>301</v>
      </c>
      <c r="G63" s="19" t="s">
        <v>82</v>
      </c>
      <c r="H63" s="21" t="s">
        <v>83</v>
      </c>
      <c r="I63" s="19" t="s">
        <v>84</v>
      </c>
      <c r="J63" s="24" t="s">
        <v>326</v>
      </c>
      <c r="K63" s="24" t="s">
        <v>327</v>
      </c>
      <c r="L63" s="25" t="s">
        <v>328</v>
      </c>
      <c r="M63" s="21">
        <v>1</v>
      </c>
      <c r="N63" s="21">
        <v>1</v>
      </c>
      <c r="O63" s="26">
        <v>64.5</v>
      </c>
      <c r="P63" s="26">
        <v>76.5</v>
      </c>
      <c r="Q63" s="34"/>
      <c r="R63" s="26">
        <v>141</v>
      </c>
      <c r="S63" s="26">
        <v>83.8</v>
      </c>
      <c r="T63" s="26"/>
      <c r="U63" s="26">
        <v>65.4</v>
      </c>
      <c r="V63" s="35" t="s">
        <v>40</v>
      </c>
      <c r="W63" s="35" t="s">
        <v>40</v>
      </c>
      <c r="X63" s="35" t="s">
        <v>41</v>
      </c>
      <c r="Y63" s="37"/>
      <c r="Z63" s="36"/>
    </row>
    <row r="64" s="1" customFormat="1" ht="97" customHeight="1" spans="1:26">
      <c r="A64" s="18">
        <v>59</v>
      </c>
      <c r="B64" s="19" t="s">
        <v>329</v>
      </c>
      <c r="C64" s="19" t="s">
        <v>317</v>
      </c>
      <c r="D64" s="20">
        <v>1993.08</v>
      </c>
      <c r="E64" s="19" t="s">
        <v>330</v>
      </c>
      <c r="F64" s="19" t="s">
        <v>301</v>
      </c>
      <c r="G64" s="19" t="s">
        <v>82</v>
      </c>
      <c r="H64" s="21" t="s">
        <v>83</v>
      </c>
      <c r="I64" s="19" t="s">
        <v>84</v>
      </c>
      <c r="J64" s="24" t="s">
        <v>331</v>
      </c>
      <c r="K64" s="24" t="s">
        <v>332</v>
      </c>
      <c r="L64" s="25" t="s">
        <v>333</v>
      </c>
      <c r="M64" s="21">
        <v>1</v>
      </c>
      <c r="N64" s="21">
        <v>1</v>
      </c>
      <c r="O64" s="26">
        <v>61.5</v>
      </c>
      <c r="P64" s="26">
        <v>54</v>
      </c>
      <c r="Q64" s="34"/>
      <c r="R64" s="26">
        <v>115.5</v>
      </c>
      <c r="S64" s="26">
        <v>78.2</v>
      </c>
      <c r="T64" s="26"/>
      <c r="U64" s="26">
        <v>58.35</v>
      </c>
      <c r="V64" s="35" t="s">
        <v>40</v>
      </c>
      <c r="W64" s="35" t="s">
        <v>40</v>
      </c>
      <c r="X64" s="35" t="s">
        <v>41</v>
      </c>
      <c r="Y64" s="37"/>
      <c r="Z64" s="36"/>
    </row>
    <row r="65" s="1" customFormat="1" ht="97" customHeight="1" spans="1:26">
      <c r="A65" s="18">
        <v>60</v>
      </c>
      <c r="B65" s="19" t="s">
        <v>334</v>
      </c>
      <c r="C65" s="19" t="s">
        <v>317</v>
      </c>
      <c r="D65" s="20">
        <v>1999.12</v>
      </c>
      <c r="E65" s="19" t="s">
        <v>45</v>
      </c>
      <c r="F65" s="19" t="s">
        <v>301</v>
      </c>
      <c r="G65" s="19" t="s">
        <v>82</v>
      </c>
      <c r="H65" s="21" t="s">
        <v>83</v>
      </c>
      <c r="I65" s="19" t="s">
        <v>84</v>
      </c>
      <c r="J65" s="24" t="s">
        <v>335</v>
      </c>
      <c r="K65" s="24" t="s">
        <v>336</v>
      </c>
      <c r="L65" s="25" t="s">
        <v>337</v>
      </c>
      <c r="M65" s="21">
        <v>1</v>
      </c>
      <c r="N65" s="21">
        <v>1</v>
      </c>
      <c r="O65" s="26">
        <v>88.5</v>
      </c>
      <c r="P65" s="26">
        <v>80.5</v>
      </c>
      <c r="Q65" s="34"/>
      <c r="R65" s="26">
        <v>169</v>
      </c>
      <c r="S65" s="26">
        <v>84.2</v>
      </c>
      <c r="T65" s="26"/>
      <c r="U65" s="26">
        <v>70.27</v>
      </c>
      <c r="V65" s="35" t="s">
        <v>40</v>
      </c>
      <c r="W65" s="35" t="s">
        <v>40</v>
      </c>
      <c r="X65" s="35" t="s">
        <v>41</v>
      </c>
      <c r="Y65" s="37"/>
      <c r="Z65" s="36"/>
    </row>
    <row r="66" s="1" customFormat="1" ht="97" customHeight="1" spans="1:26">
      <c r="A66" s="18">
        <v>61</v>
      </c>
      <c r="B66" s="19" t="s">
        <v>338</v>
      </c>
      <c r="C66" s="19" t="s">
        <v>317</v>
      </c>
      <c r="D66" s="20">
        <v>2003.01</v>
      </c>
      <c r="E66" s="19" t="s">
        <v>45</v>
      </c>
      <c r="F66" s="19" t="s">
        <v>339</v>
      </c>
      <c r="G66" s="19" t="s">
        <v>82</v>
      </c>
      <c r="H66" s="21" t="s">
        <v>83</v>
      </c>
      <c r="I66" s="19" t="s">
        <v>84</v>
      </c>
      <c r="J66" s="24" t="s">
        <v>340</v>
      </c>
      <c r="K66" s="24" t="s">
        <v>308</v>
      </c>
      <c r="L66" s="25" t="s">
        <v>341</v>
      </c>
      <c r="M66" s="21">
        <v>1</v>
      </c>
      <c r="N66" s="21">
        <v>1</v>
      </c>
      <c r="O66" s="26">
        <v>70.5</v>
      </c>
      <c r="P66" s="26">
        <v>102</v>
      </c>
      <c r="Q66" s="34"/>
      <c r="R66" s="26">
        <f>O66+P66</f>
        <v>172.5</v>
      </c>
      <c r="S66" s="26">
        <v>76</v>
      </c>
      <c r="T66" s="26"/>
      <c r="U66" s="26">
        <v>66.75</v>
      </c>
      <c r="V66" s="35" t="s">
        <v>40</v>
      </c>
      <c r="W66" s="35" t="s">
        <v>40</v>
      </c>
      <c r="X66" s="35" t="s">
        <v>41</v>
      </c>
      <c r="Y66" s="37"/>
      <c r="Z66" s="36"/>
    </row>
    <row r="67" s="1" customFormat="1" ht="97" customHeight="1" spans="1:26">
      <c r="A67" s="18">
        <v>62</v>
      </c>
      <c r="B67" s="19" t="s">
        <v>342</v>
      </c>
      <c r="C67" s="19" t="s">
        <v>300</v>
      </c>
      <c r="D67" s="20">
        <v>2001.11</v>
      </c>
      <c r="E67" s="19" t="s">
        <v>306</v>
      </c>
      <c r="F67" s="19" t="s">
        <v>301</v>
      </c>
      <c r="G67" s="19" t="s">
        <v>82</v>
      </c>
      <c r="H67" s="21" t="s">
        <v>83</v>
      </c>
      <c r="I67" s="19" t="s">
        <v>84</v>
      </c>
      <c r="J67" s="24" t="s">
        <v>343</v>
      </c>
      <c r="K67" s="24" t="s">
        <v>308</v>
      </c>
      <c r="L67" s="25" t="s">
        <v>344</v>
      </c>
      <c r="M67" s="21">
        <v>1</v>
      </c>
      <c r="N67" s="21">
        <v>1</v>
      </c>
      <c r="O67" s="26">
        <v>70</v>
      </c>
      <c r="P67" s="26">
        <v>98.5</v>
      </c>
      <c r="Q67" s="34"/>
      <c r="R67" s="26">
        <f>O67+P67</f>
        <v>168.5</v>
      </c>
      <c r="S67" s="26">
        <v>76.9</v>
      </c>
      <c r="T67" s="26"/>
      <c r="U67" s="26">
        <v>66.53</v>
      </c>
      <c r="V67" s="35" t="s">
        <v>40</v>
      </c>
      <c r="W67" s="35" t="s">
        <v>40</v>
      </c>
      <c r="X67" s="35" t="s">
        <v>41</v>
      </c>
      <c r="Y67" s="37"/>
      <c r="Z67" s="36"/>
    </row>
    <row r="68" s="1" customFormat="1" ht="97" customHeight="1" spans="1:26">
      <c r="A68" s="18">
        <v>63</v>
      </c>
      <c r="B68" s="19" t="s">
        <v>345</v>
      </c>
      <c r="C68" s="19" t="s">
        <v>317</v>
      </c>
      <c r="D68" s="20">
        <v>2001.1</v>
      </c>
      <c r="E68" s="19" t="s">
        <v>45</v>
      </c>
      <c r="F68" s="19" t="s">
        <v>346</v>
      </c>
      <c r="G68" s="19" t="s">
        <v>312</v>
      </c>
      <c r="H68" s="21" t="s">
        <v>83</v>
      </c>
      <c r="I68" s="19" t="s">
        <v>84</v>
      </c>
      <c r="J68" s="24" t="s">
        <v>347</v>
      </c>
      <c r="K68" s="24" t="s">
        <v>308</v>
      </c>
      <c r="L68" s="25" t="s">
        <v>348</v>
      </c>
      <c r="M68" s="21">
        <v>1</v>
      </c>
      <c r="N68" s="21">
        <v>1</v>
      </c>
      <c r="O68" s="26">
        <v>73.5</v>
      </c>
      <c r="P68" s="26">
        <v>93</v>
      </c>
      <c r="Q68" s="34"/>
      <c r="R68" s="26">
        <f>O68+P68</f>
        <v>166.5</v>
      </c>
      <c r="S68" s="26">
        <v>75.6</v>
      </c>
      <c r="T68" s="26"/>
      <c r="U68" s="26">
        <v>65.55</v>
      </c>
      <c r="V68" s="35" t="s">
        <v>40</v>
      </c>
      <c r="W68" s="35" t="s">
        <v>40</v>
      </c>
      <c r="X68" s="35" t="s">
        <v>41</v>
      </c>
      <c r="Y68" s="37"/>
      <c r="Z68" s="36"/>
    </row>
    <row r="69" s="1" customFormat="1" ht="97" customHeight="1" spans="1:26">
      <c r="A69" s="18">
        <v>64</v>
      </c>
      <c r="B69" s="19" t="s">
        <v>349</v>
      </c>
      <c r="C69" s="19" t="s">
        <v>317</v>
      </c>
      <c r="D69" s="20">
        <v>2000.03</v>
      </c>
      <c r="E69" s="19" t="s">
        <v>45</v>
      </c>
      <c r="F69" s="19" t="s">
        <v>33</v>
      </c>
      <c r="G69" s="19" t="s">
        <v>82</v>
      </c>
      <c r="H69" s="21" t="s">
        <v>83</v>
      </c>
      <c r="I69" s="19" t="s">
        <v>84</v>
      </c>
      <c r="J69" s="24" t="s">
        <v>350</v>
      </c>
      <c r="K69" s="24" t="s">
        <v>308</v>
      </c>
      <c r="L69" s="25" t="s">
        <v>351</v>
      </c>
      <c r="M69" s="21">
        <v>1</v>
      </c>
      <c r="N69" s="21">
        <v>1</v>
      </c>
      <c r="O69" s="26">
        <v>69.5</v>
      </c>
      <c r="P69" s="26">
        <v>98.5</v>
      </c>
      <c r="Q69" s="34"/>
      <c r="R69" s="26">
        <v>168</v>
      </c>
      <c r="S69" s="26">
        <v>85.6</v>
      </c>
      <c r="T69" s="26"/>
      <c r="U69" s="26">
        <v>70.8</v>
      </c>
      <c r="V69" s="35" t="s">
        <v>40</v>
      </c>
      <c r="W69" s="35" t="s">
        <v>40</v>
      </c>
      <c r="X69" s="35" t="s">
        <v>41</v>
      </c>
      <c r="Y69" s="37"/>
      <c r="Z69" s="36"/>
    </row>
    <row r="70" s="1" customFormat="1" ht="97" customHeight="1" spans="1:26">
      <c r="A70" s="18">
        <v>65</v>
      </c>
      <c r="B70" s="22" t="s">
        <v>352</v>
      </c>
      <c r="C70" s="19" t="s">
        <v>317</v>
      </c>
      <c r="D70" s="20">
        <v>2002.02</v>
      </c>
      <c r="E70" s="38" t="s">
        <v>311</v>
      </c>
      <c r="F70" s="19" t="s">
        <v>301</v>
      </c>
      <c r="G70" s="19" t="s">
        <v>82</v>
      </c>
      <c r="H70" s="21" t="s">
        <v>83</v>
      </c>
      <c r="I70" s="19" t="s">
        <v>84</v>
      </c>
      <c r="J70" s="24" t="s">
        <v>353</v>
      </c>
      <c r="K70" s="24" t="s">
        <v>308</v>
      </c>
      <c r="L70" s="25" t="s">
        <v>354</v>
      </c>
      <c r="M70" s="21">
        <v>1</v>
      </c>
      <c r="N70" s="21">
        <v>1</v>
      </c>
      <c r="O70" s="26">
        <v>56</v>
      </c>
      <c r="P70" s="26">
        <v>89</v>
      </c>
      <c r="Q70" s="34"/>
      <c r="R70" s="26">
        <v>145</v>
      </c>
      <c r="S70" s="26">
        <v>76.6</v>
      </c>
      <c r="T70" s="26"/>
      <c r="U70" s="26">
        <v>62.47</v>
      </c>
      <c r="V70" s="35" t="s">
        <v>40</v>
      </c>
      <c r="W70" s="35" t="s">
        <v>40</v>
      </c>
      <c r="X70" s="35" t="s">
        <v>41</v>
      </c>
      <c r="Y70" s="37"/>
      <c r="Z70" s="36"/>
    </row>
    <row r="71" s="1" customFormat="1" ht="97" customHeight="1" spans="1:26">
      <c r="A71" s="18">
        <v>66</v>
      </c>
      <c r="B71" s="19" t="s">
        <v>355</v>
      </c>
      <c r="C71" s="19" t="s">
        <v>317</v>
      </c>
      <c r="D71" s="20">
        <v>1991.04</v>
      </c>
      <c r="E71" s="19" t="s">
        <v>311</v>
      </c>
      <c r="F71" s="19" t="s">
        <v>301</v>
      </c>
      <c r="G71" s="19" t="s">
        <v>312</v>
      </c>
      <c r="H71" s="21" t="s">
        <v>83</v>
      </c>
      <c r="I71" s="19" t="s">
        <v>84</v>
      </c>
      <c r="J71" s="24" t="s">
        <v>356</v>
      </c>
      <c r="K71" s="24" t="s">
        <v>357</v>
      </c>
      <c r="L71" s="25" t="s">
        <v>358</v>
      </c>
      <c r="M71" s="21">
        <v>2</v>
      </c>
      <c r="N71" s="21">
        <v>1</v>
      </c>
      <c r="O71" s="26">
        <v>63</v>
      </c>
      <c r="P71" s="26">
        <v>78.5</v>
      </c>
      <c r="Q71" s="34"/>
      <c r="R71" s="26">
        <v>141.5</v>
      </c>
      <c r="S71" s="26">
        <v>83.1</v>
      </c>
      <c r="T71" s="26"/>
      <c r="U71" s="26">
        <v>65.13</v>
      </c>
      <c r="V71" s="35" t="s">
        <v>40</v>
      </c>
      <c r="W71" s="35" t="s">
        <v>40</v>
      </c>
      <c r="X71" s="35" t="s">
        <v>41</v>
      </c>
      <c r="Y71" s="37"/>
      <c r="Z71" s="36"/>
    </row>
    <row r="72" s="1" customFormat="1" ht="97" customHeight="1" spans="1:26">
      <c r="A72" s="18">
        <v>67</v>
      </c>
      <c r="B72" s="19" t="s">
        <v>359</v>
      </c>
      <c r="C72" s="19" t="s">
        <v>300</v>
      </c>
      <c r="D72" s="20">
        <v>1990.07</v>
      </c>
      <c r="E72" s="19" t="s">
        <v>306</v>
      </c>
      <c r="F72" s="19" t="s">
        <v>301</v>
      </c>
      <c r="G72" s="19" t="s">
        <v>312</v>
      </c>
      <c r="H72" s="21" t="s">
        <v>83</v>
      </c>
      <c r="I72" s="19" t="s">
        <v>84</v>
      </c>
      <c r="J72" s="24" t="s">
        <v>360</v>
      </c>
      <c r="K72" s="24" t="s">
        <v>361</v>
      </c>
      <c r="L72" s="25" t="s">
        <v>362</v>
      </c>
      <c r="M72" s="21">
        <v>2</v>
      </c>
      <c r="N72" s="21">
        <v>2</v>
      </c>
      <c r="O72" s="26">
        <v>60.5</v>
      </c>
      <c r="P72" s="26">
        <v>58</v>
      </c>
      <c r="Q72" s="34"/>
      <c r="R72" s="26">
        <v>118.5</v>
      </c>
      <c r="S72" s="26">
        <v>77.6</v>
      </c>
      <c r="T72" s="26"/>
      <c r="U72" s="26">
        <v>58.55</v>
      </c>
      <c r="V72" s="35" t="s">
        <v>40</v>
      </c>
      <c r="W72" s="35" t="s">
        <v>40</v>
      </c>
      <c r="X72" s="35" t="s">
        <v>41</v>
      </c>
      <c r="Y72" s="37"/>
      <c r="Z72" s="36"/>
    </row>
    <row r="73" s="1" customFormat="1" ht="97" customHeight="1" spans="1:26">
      <c r="A73" s="18">
        <v>68</v>
      </c>
      <c r="B73" s="22" t="s">
        <v>363</v>
      </c>
      <c r="C73" s="19" t="s">
        <v>300</v>
      </c>
      <c r="D73" s="20">
        <v>2003.01</v>
      </c>
      <c r="E73" s="38" t="s">
        <v>311</v>
      </c>
      <c r="F73" s="19" t="s">
        <v>301</v>
      </c>
      <c r="G73" s="19" t="s">
        <v>82</v>
      </c>
      <c r="H73" s="21" t="s">
        <v>83</v>
      </c>
      <c r="I73" s="19" t="s">
        <v>84</v>
      </c>
      <c r="J73" s="24" t="s">
        <v>364</v>
      </c>
      <c r="K73" s="24" t="s">
        <v>308</v>
      </c>
      <c r="L73" s="25" t="s">
        <v>365</v>
      </c>
      <c r="M73" s="21">
        <v>3</v>
      </c>
      <c r="N73" s="21">
        <v>1</v>
      </c>
      <c r="O73" s="26">
        <v>95</v>
      </c>
      <c r="P73" s="26">
        <v>103</v>
      </c>
      <c r="Q73" s="34"/>
      <c r="R73" s="26">
        <v>198</v>
      </c>
      <c r="S73" s="26">
        <v>81.5</v>
      </c>
      <c r="T73" s="26"/>
      <c r="U73" s="26">
        <v>73.75</v>
      </c>
      <c r="V73" s="35" t="s">
        <v>40</v>
      </c>
      <c r="W73" s="35" t="s">
        <v>40</v>
      </c>
      <c r="X73" s="35" t="s">
        <v>41</v>
      </c>
      <c r="Y73" s="37"/>
      <c r="Z73" s="36"/>
    </row>
    <row r="74" s="1" customFormat="1" ht="97" customHeight="1" spans="1:26">
      <c r="A74" s="18">
        <v>69</v>
      </c>
      <c r="B74" s="19" t="s">
        <v>366</v>
      </c>
      <c r="C74" s="19" t="s">
        <v>300</v>
      </c>
      <c r="D74" s="20">
        <v>1993.12</v>
      </c>
      <c r="E74" s="19" t="s">
        <v>306</v>
      </c>
      <c r="F74" s="19" t="s">
        <v>301</v>
      </c>
      <c r="G74" s="19" t="s">
        <v>312</v>
      </c>
      <c r="H74" s="21" t="s">
        <v>83</v>
      </c>
      <c r="I74" s="19" t="s">
        <v>84</v>
      </c>
      <c r="J74" s="24" t="s">
        <v>367</v>
      </c>
      <c r="K74" s="24" t="s">
        <v>368</v>
      </c>
      <c r="L74" s="25" t="s">
        <v>369</v>
      </c>
      <c r="M74" s="21">
        <v>3</v>
      </c>
      <c r="N74" s="21">
        <v>2</v>
      </c>
      <c r="O74" s="26">
        <v>75.5</v>
      </c>
      <c r="P74" s="26">
        <v>103.5</v>
      </c>
      <c r="Q74" s="34"/>
      <c r="R74" s="26">
        <v>179</v>
      </c>
      <c r="S74" s="26">
        <v>80.8</v>
      </c>
      <c r="T74" s="26"/>
      <c r="U74" s="26">
        <v>70.23</v>
      </c>
      <c r="V74" s="35" t="s">
        <v>40</v>
      </c>
      <c r="W74" s="35" t="s">
        <v>40</v>
      </c>
      <c r="X74" s="35" t="s">
        <v>41</v>
      </c>
      <c r="Y74" s="37"/>
      <c r="Z74" s="36"/>
    </row>
    <row r="75" s="1" customFormat="1" ht="97" customHeight="1" spans="1:26">
      <c r="A75" s="18">
        <v>70</v>
      </c>
      <c r="B75" s="19" t="s">
        <v>370</v>
      </c>
      <c r="C75" s="19" t="s">
        <v>300</v>
      </c>
      <c r="D75" s="20">
        <v>1998.07</v>
      </c>
      <c r="E75" s="19" t="s">
        <v>306</v>
      </c>
      <c r="F75" s="19" t="s">
        <v>301</v>
      </c>
      <c r="G75" s="19" t="s">
        <v>82</v>
      </c>
      <c r="H75" s="21" t="s">
        <v>83</v>
      </c>
      <c r="I75" s="19" t="s">
        <v>84</v>
      </c>
      <c r="J75" s="24" t="s">
        <v>371</v>
      </c>
      <c r="K75" s="24" t="s">
        <v>372</v>
      </c>
      <c r="L75" s="25" t="s">
        <v>373</v>
      </c>
      <c r="M75" s="21">
        <v>3</v>
      </c>
      <c r="N75" s="21">
        <v>3</v>
      </c>
      <c r="O75" s="26">
        <v>70</v>
      </c>
      <c r="P75" s="26">
        <v>82.5</v>
      </c>
      <c r="Q75" s="34"/>
      <c r="R75" s="26">
        <v>152.5</v>
      </c>
      <c r="S75" s="26">
        <v>77.8</v>
      </c>
      <c r="T75" s="26"/>
      <c r="U75" s="26">
        <v>64.32</v>
      </c>
      <c r="V75" s="35" t="s">
        <v>40</v>
      </c>
      <c r="W75" s="35" t="s">
        <v>40</v>
      </c>
      <c r="X75" s="35" t="s">
        <v>41</v>
      </c>
      <c r="Y75" s="37"/>
      <c r="Z75" s="36"/>
    </row>
    <row r="76" s="1" customFormat="1" ht="97" customHeight="1" spans="1:26">
      <c r="A76" s="18">
        <v>71</v>
      </c>
      <c r="B76" s="19" t="s">
        <v>374</v>
      </c>
      <c r="C76" s="19" t="s">
        <v>317</v>
      </c>
      <c r="D76" s="20">
        <v>1999.06</v>
      </c>
      <c r="E76" s="19" t="s">
        <v>45</v>
      </c>
      <c r="F76" s="19" t="s">
        <v>301</v>
      </c>
      <c r="G76" s="19" t="s">
        <v>82</v>
      </c>
      <c r="H76" s="21" t="s">
        <v>83</v>
      </c>
      <c r="I76" s="19" t="s">
        <v>84</v>
      </c>
      <c r="J76" s="24" t="s">
        <v>375</v>
      </c>
      <c r="K76" s="27" t="s">
        <v>376</v>
      </c>
      <c r="L76" s="25" t="s">
        <v>377</v>
      </c>
      <c r="M76" s="21">
        <v>1</v>
      </c>
      <c r="N76" s="21">
        <v>2</v>
      </c>
      <c r="O76" s="26">
        <v>99</v>
      </c>
      <c r="P76" s="26">
        <v>87</v>
      </c>
      <c r="Q76" s="34"/>
      <c r="R76" s="26">
        <v>186</v>
      </c>
      <c r="S76" s="26">
        <v>78.48</v>
      </c>
      <c r="T76" s="26"/>
      <c r="U76" s="26">
        <v>70.24</v>
      </c>
      <c r="V76" s="35" t="s">
        <v>40</v>
      </c>
      <c r="W76" s="35" t="s">
        <v>40</v>
      </c>
      <c r="X76" s="35" t="s">
        <v>41</v>
      </c>
      <c r="Y76" s="42" t="s">
        <v>182</v>
      </c>
      <c r="Z76" s="36"/>
    </row>
    <row r="77" s="1" customFormat="1" ht="97" customHeight="1" spans="1:26">
      <c r="A77" s="18">
        <v>72</v>
      </c>
      <c r="B77" s="19" t="s">
        <v>378</v>
      </c>
      <c r="C77" s="19" t="s">
        <v>317</v>
      </c>
      <c r="D77" s="20">
        <v>1991.07</v>
      </c>
      <c r="E77" s="19" t="s">
        <v>311</v>
      </c>
      <c r="F77" s="19" t="s">
        <v>379</v>
      </c>
      <c r="G77" s="19" t="s">
        <v>312</v>
      </c>
      <c r="H77" s="21" t="s">
        <v>83</v>
      </c>
      <c r="I77" s="19" t="s">
        <v>84</v>
      </c>
      <c r="J77" s="24" t="s">
        <v>380</v>
      </c>
      <c r="K77" s="24" t="s">
        <v>381</v>
      </c>
      <c r="L77" s="25" t="s">
        <v>382</v>
      </c>
      <c r="M77" s="21">
        <v>1</v>
      </c>
      <c r="N77" s="21">
        <v>1</v>
      </c>
      <c r="O77" s="26">
        <v>86</v>
      </c>
      <c r="P77" s="26">
        <v>80</v>
      </c>
      <c r="Q77" s="34"/>
      <c r="R77" s="26">
        <v>166</v>
      </c>
      <c r="S77" s="26">
        <v>81.4</v>
      </c>
      <c r="T77" s="26"/>
      <c r="U77" s="26">
        <v>68.37</v>
      </c>
      <c r="V77" s="35" t="s">
        <v>40</v>
      </c>
      <c r="W77" s="35" t="s">
        <v>40</v>
      </c>
      <c r="X77" s="35" t="s">
        <v>41</v>
      </c>
      <c r="Y77" s="37"/>
      <c r="Z77" s="36"/>
    </row>
    <row r="78" s="1" customFormat="1" ht="97" customHeight="1" spans="1:26">
      <c r="A78" s="18">
        <v>73</v>
      </c>
      <c r="B78" s="22" t="s">
        <v>383</v>
      </c>
      <c r="C78" s="19" t="s">
        <v>317</v>
      </c>
      <c r="D78" s="20">
        <v>2002.07</v>
      </c>
      <c r="E78" s="38" t="s">
        <v>311</v>
      </c>
      <c r="F78" s="19" t="s">
        <v>301</v>
      </c>
      <c r="G78" s="19" t="s">
        <v>312</v>
      </c>
      <c r="H78" s="21" t="s">
        <v>83</v>
      </c>
      <c r="I78" s="19" t="s">
        <v>84</v>
      </c>
      <c r="J78" s="24" t="s">
        <v>384</v>
      </c>
      <c r="K78" s="24" t="s">
        <v>308</v>
      </c>
      <c r="L78" s="25" t="s">
        <v>385</v>
      </c>
      <c r="M78" s="21">
        <v>1</v>
      </c>
      <c r="N78" s="21">
        <v>1</v>
      </c>
      <c r="O78" s="26">
        <v>72.5</v>
      </c>
      <c r="P78" s="26">
        <v>88</v>
      </c>
      <c r="Q78" s="34"/>
      <c r="R78" s="26">
        <v>160.5</v>
      </c>
      <c r="S78" s="26">
        <v>79.22</v>
      </c>
      <c r="T78" s="26"/>
      <c r="U78" s="26">
        <v>66.36</v>
      </c>
      <c r="V78" s="35" t="s">
        <v>40</v>
      </c>
      <c r="W78" s="35" t="s">
        <v>40</v>
      </c>
      <c r="X78" s="35" t="s">
        <v>41</v>
      </c>
      <c r="Y78" s="37"/>
      <c r="Z78" s="36"/>
    </row>
    <row r="79" s="1" customFormat="1" ht="97" customHeight="1" spans="1:26">
      <c r="A79" s="18">
        <v>74</v>
      </c>
      <c r="B79" s="19" t="s">
        <v>386</v>
      </c>
      <c r="C79" s="19" t="s">
        <v>300</v>
      </c>
      <c r="D79" s="20">
        <v>1999.07</v>
      </c>
      <c r="E79" s="19" t="s">
        <v>311</v>
      </c>
      <c r="F79" s="19" t="s">
        <v>301</v>
      </c>
      <c r="G79" s="19" t="s">
        <v>312</v>
      </c>
      <c r="H79" s="21" t="s">
        <v>83</v>
      </c>
      <c r="I79" s="19" t="s">
        <v>84</v>
      </c>
      <c r="J79" s="24" t="s">
        <v>387</v>
      </c>
      <c r="K79" s="28" t="s">
        <v>388</v>
      </c>
      <c r="L79" s="25" t="s">
        <v>389</v>
      </c>
      <c r="M79" s="21">
        <v>1</v>
      </c>
      <c r="N79" s="21">
        <v>1</v>
      </c>
      <c r="O79" s="26">
        <v>70.5</v>
      </c>
      <c r="P79" s="26">
        <v>70.5</v>
      </c>
      <c r="Q79" s="34"/>
      <c r="R79" s="26">
        <v>141</v>
      </c>
      <c r="S79" s="26">
        <v>79.1</v>
      </c>
      <c r="T79" s="26"/>
      <c r="U79" s="26">
        <v>63.05</v>
      </c>
      <c r="V79" s="35" t="s">
        <v>40</v>
      </c>
      <c r="W79" s="35" t="s">
        <v>40</v>
      </c>
      <c r="X79" s="35" t="s">
        <v>41</v>
      </c>
      <c r="Y79" s="37"/>
      <c r="Z79" s="36"/>
    </row>
    <row r="80" s="1" customFormat="1" ht="97" customHeight="1" spans="1:26">
      <c r="A80" s="18">
        <v>75</v>
      </c>
      <c r="B80" s="19" t="s">
        <v>390</v>
      </c>
      <c r="C80" s="19" t="s">
        <v>300</v>
      </c>
      <c r="D80" s="20">
        <v>1997.08</v>
      </c>
      <c r="E80" s="19" t="s">
        <v>45</v>
      </c>
      <c r="F80" s="19" t="s">
        <v>301</v>
      </c>
      <c r="G80" s="19" t="s">
        <v>82</v>
      </c>
      <c r="H80" s="21" t="s">
        <v>83</v>
      </c>
      <c r="I80" s="19" t="s">
        <v>84</v>
      </c>
      <c r="J80" s="24" t="s">
        <v>391</v>
      </c>
      <c r="K80" s="24" t="s">
        <v>392</v>
      </c>
      <c r="L80" s="25" t="s">
        <v>393</v>
      </c>
      <c r="M80" s="21">
        <v>1</v>
      </c>
      <c r="N80" s="21">
        <v>1</v>
      </c>
      <c r="O80" s="26">
        <v>64.5</v>
      </c>
      <c r="P80" s="26">
        <v>96.5</v>
      </c>
      <c r="Q80" s="34"/>
      <c r="R80" s="26">
        <f>O80+P80</f>
        <v>161</v>
      </c>
      <c r="S80" s="26">
        <v>80.88</v>
      </c>
      <c r="T80" s="26"/>
      <c r="U80" s="26">
        <f>(O80+P80)/3*0.5+S80*0.5</f>
        <v>67.2733333333333</v>
      </c>
      <c r="V80" s="35" t="s">
        <v>40</v>
      </c>
      <c r="W80" s="35" t="s">
        <v>40</v>
      </c>
      <c r="X80" s="35" t="s">
        <v>41</v>
      </c>
      <c r="Y80" s="37"/>
      <c r="Z80" s="36"/>
    </row>
    <row r="81" s="1" customFormat="1" ht="97" customHeight="1" spans="1:26">
      <c r="A81" s="18">
        <v>76</v>
      </c>
      <c r="B81" s="19" t="s">
        <v>394</v>
      </c>
      <c r="C81" s="19" t="s">
        <v>300</v>
      </c>
      <c r="D81" s="20">
        <v>2001.05</v>
      </c>
      <c r="E81" s="19" t="s">
        <v>45</v>
      </c>
      <c r="F81" s="19" t="s">
        <v>395</v>
      </c>
      <c r="G81" s="19" t="s">
        <v>82</v>
      </c>
      <c r="H81" s="21" t="s">
        <v>83</v>
      </c>
      <c r="I81" s="19" t="s">
        <v>84</v>
      </c>
      <c r="J81" s="24" t="s">
        <v>396</v>
      </c>
      <c r="K81" s="24" t="s">
        <v>397</v>
      </c>
      <c r="L81" s="25" t="s">
        <v>398</v>
      </c>
      <c r="M81" s="21">
        <v>1</v>
      </c>
      <c r="N81" s="21">
        <v>1</v>
      </c>
      <c r="O81" s="26">
        <v>70</v>
      </c>
      <c r="P81" s="26">
        <v>80</v>
      </c>
      <c r="Q81" s="34"/>
      <c r="R81" s="26">
        <f>O81+P81</f>
        <v>150</v>
      </c>
      <c r="S81" s="26">
        <v>82.8</v>
      </c>
      <c r="T81" s="26"/>
      <c r="U81" s="26">
        <f>(O81+P81)/3*0.5+S81*0.5</f>
        <v>66.4</v>
      </c>
      <c r="V81" s="35" t="s">
        <v>40</v>
      </c>
      <c r="W81" s="35" t="s">
        <v>40</v>
      </c>
      <c r="X81" s="35" t="s">
        <v>41</v>
      </c>
      <c r="Y81" s="37"/>
      <c r="Z81" s="36"/>
    </row>
    <row r="82" s="1" customFormat="1" ht="97" customHeight="1" spans="1:26">
      <c r="A82" s="18">
        <v>77</v>
      </c>
      <c r="B82" s="19" t="s">
        <v>399</v>
      </c>
      <c r="C82" s="19" t="s">
        <v>300</v>
      </c>
      <c r="D82" s="20">
        <v>2000.03</v>
      </c>
      <c r="E82" s="19" t="s">
        <v>306</v>
      </c>
      <c r="F82" s="19" t="s">
        <v>301</v>
      </c>
      <c r="G82" s="19" t="s">
        <v>82</v>
      </c>
      <c r="H82" s="21" t="s">
        <v>83</v>
      </c>
      <c r="I82" s="19" t="s">
        <v>84</v>
      </c>
      <c r="J82" s="24" t="s">
        <v>400</v>
      </c>
      <c r="K82" s="24" t="s">
        <v>401</v>
      </c>
      <c r="L82" s="25" t="s">
        <v>402</v>
      </c>
      <c r="M82" s="21">
        <v>1</v>
      </c>
      <c r="N82" s="21">
        <v>1</v>
      </c>
      <c r="O82" s="26">
        <v>100</v>
      </c>
      <c r="P82" s="26">
        <v>107</v>
      </c>
      <c r="Q82" s="34"/>
      <c r="R82" s="26">
        <f>O82+P82</f>
        <v>207</v>
      </c>
      <c r="S82" s="26">
        <v>86.16</v>
      </c>
      <c r="T82" s="26"/>
      <c r="U82" s="26">
        <f>(O82+P82)/3*0.5+S82*0.5</f>
        <v>77.58</v>
      </c>
      <c r="V82" s="35" t="s">
        <v>40</v>
      </c>
      <c r="W82" s="35" t="s">
        <v>40</v>
      </c>
      <c r="X82" s="35" t="s">
        <v>41</v>
      </c>
      <c r="Y82" s="37"/>
      <c r="Z82" s="36"/>
    </row>
    <row r="83" s="1" customFormat="1" ht="97" customHeight="1" spans="1:26">
      <c r="A83" s="18">
        <v>78</v>
      </c>
      <c r="B83" s="19" t="s">
        <v>403</v>
      </c>
      <c r="C83" s="19" t="s">
        <v>404</v>
      </c>
      <c r="D83" s="20" t="s">
        <v>405</v>
      </c>
      <c r="E83" s="19" t="s">
        <v>406</v>
      </c>
      <c r="F83" s="19" t="s">
        <v>407</v>
      </c>
      <c r="G83" s="19" t="s">
        <v>408</v>
      </c>
      <c r="H83" s="21" t="s">
        <v>409</v>
      </c>
      <c r="I83" s="19" t="s">
        <v>410</v>
      </c>
      <c r="J83" s="24" t="s">
        <v>411</v>
      </c>
      <c r="K83" s="24" t="s">
        <v>412</v>
      </c>
      <c r="L83" s="25" t="s">
        <v>413</v>
      </c>
      <c r="M83" s="21">
        <v>3</v>
      </c>
      <c r="N83" s="21">
        <v>1</v>
      </c>
      <c r="O83" s="26">
        <v>76</v>
      </c>
      <c r="P83" s="26">
        <v>91.3</v>
      </c>
      <c r="Q83" s="34"/>
      <c r="R83" s="26">
        <v>167.3</v>
      </c>
      <c r="S83" s="26">
        <v>83.2</v>
      </c>
      <c r="T83" s="26"/>
      <c r="U83" s="26">
        <v>69.48</v>
      </c>
      <c r="V83" s="35" t="s">
        <v>414</v>
      </c>
      <c r="W83" s="35" t="s">
        <v>414</v>
      </c>
      <c r="X83" s="35" t="s">
        <v>415</v>
      </c>
      <c r="Y83" s="37"/>
      <c r="Z83" s="36"/>
    </row>
    <row r="84" s="1" customFormat="1" ht="97" customHeight="1" spans="1:26">
      <c r="A84" s="18">
        <v>79</v>
      </c>
      <c r="B84" s="19" t="s">
        <v>416</v>
      </c>
      <c r="C84" s="19" t="s">
        <v>417</v>
      </c>
      <c r="D84" s="20" t="s">
        <v>66</v>
      </c>
      <c r="E84" s="19" t="s">
        <v>406</v>
      </c>
      <c r="F84" s="19" t="s">
        <v>418</v>
      </c>
      <c r="G84" s="19" t="s">
        <v>419</v>
      </c>
      <c r="H84" s="21" t="s">
        <v>409</v>
      </c>
      <c r="I84" s="19" t="s">
        <v>410</v>
      </c>
      <c r="J84" s="24" t="s">
        <v>420</v>
      </c>
      <c r="K84" s="24" t="s">
        <v>421</v>
      </c>
      <c r="L84" s="25" t="s">
        <v>422</v>
      </c>
      <c r="M84" s="21">
        <v>3</v>
      </c>
      <c r="N84" s="21">
        <v>2</v>
      </c>
      <c r="O84" s="26">
        <v>71</v>
      </c>
      <c r="P84" s="26">
        <v>94.8</v>
      </c>
      <c r="Q84" s="34"/>
      <c r="R84" s="26">
        <v>165.8</v>
      </c>
      <c r="S84" s="26">
        <v>82.9</v>
      </c>
      <c r="T84" s="26"/>
      <c r="U84" s="26">
        <v>69.08</v>
      </c>
      <c r="V84" s="35" t="s">
        <v>414</v>
      </c>
      <c r="W84" s="35" t="s">
        <v>414</v>
      </c>
      <c r="X84" s="35" t="s">
        <v>415</v>
      </c>
      <c r="Y84" s="37"/>
      <c r="Z84" s="36"/>
    </row>
    <row r="85" s="1" customFormat="1" ht="97" customHeight="1" spans="1:26">
      <c r="A85" s="18">
        <v>80</v>
      </c>
      <c r="B85" s="19" t="s">
        <v>423</v>
      </c>
      <c r="C85" s="19" t="s">
        <v>78</v>
      </c>
      <c r="D85" s="20" t="s">
        <v>424</v>
      </c>
      <c r="E85" s="19" t="s">
        <v>230</v>
      </c>
      <c r="F85" s="19" t="s">
        <v>252</v>
      </c>
      <c r="G85" s="19" t="s">
        <v>129</v>
      </c>
      <c r="H85" s="21" t="s">
        <v>130</v>
      </c>
      <c r="I85" s="19" t="s">
        <v>425</v>
      </c>
      <c r="J85" s="24" t="s">
        <v>426</v>
      </c>
      <c r="K85" s="24" t="s">
        <v>427</v>
      </c>
      <c r="L85" s="25" t="s">
        <v>428</v>
      </c>
      <c r="M85" s="21">
        <v>3</v>
      </c>
      <c r="N85" s="21">
        <v>3</v>
      </c>
      <c r="O85" s="26">
        <v>76</v>
      </c>
      <c r="P85" s="26">
        <v>89.1</v>
      </c>
      <c r="Q85" s="34"/>
      <c r="R85" s="26">
        <v>165.1</v>
      </c>
      <c r="S85" s="26">
        <v>82.7</v>
      </c>
      <c r="T85" s="26"/>
      <c r="U85" s="26">
        <v>68.87</v>
      </c>
      <c r="V85" s="35" t="s">
        <v>414</v>
      </c>
      <c r="W85" s="35" t="s">
        <v>414</v>
      </c>
      <c r="X85" s="35" t="s">
        <v>415</v>
      </c>
      <c r="Y85" s="37"/>
      <c r="Z85" s="36"/>
    </row>
    <row r="86" s="1" customFormat="1" ht="97" customHeight="1" spans="1:26">
      <c r="A86" s="18">
        <v>81</v>
      </c>
      <c r="B86" s="19" t="s">
        <v>429</v>
      </c>
      <c r="C86" s="19" t="s">
        <v>78</v>
      </c>
      <c r="D86" s="20">
        <v>1996.03</v>
      </c>
      <c r="E86" s="19" t="s">
        <v>230</v>
      </c>
      <c r="F86" s="19" t="s">
        <v>252</v>
      </c>
      <c r="G86" s="19" t="s">
        <v>129</v>
      </c>
      <c r="H86" s="21" t="s">
        <v>130</v>
      </c>
      <c r="I86" s="19" t="s">
        <v>425</v>
      </c>
      <c r="J86" s="24" t="s">
        <v>430</v>
      </c>
      <c r="K86" s="24" t="s">
        <v>421</v>
      </c>
      <c r="L86" s="25" t="s">
        <v>431</v>
      </c>
      <c r="M86" s="21">
        <v>4</v>
      </c>
      <c r="N86" s="21">
        <v>1</v>
      </c>
      <c r="O86" s="26">
        <v>96</v>
      </c>
      <c r="P86" s="26">
        <v>91.2</v>
      </c>
      <c r="Q86" s="34"/>
      <c r="R86" s="26">
        <v>187.2</v>
      </c>
      <c r="S86" s="26">
        <v>84.6</v>
      </c>
      <c r="T86" s="26"/>
      <c r="U86" s="26">
        <v>73.5</v>
      </c>
      <c r="V86" s="35" t="s">
        <v>414</v>
      </c>
      <c r="W86" s="35" t="s">
        <v>414</v>
      </c>
      <c r="X86" s="35" t="s">
        <v>415</v>
      </c>
      <c r="Y86" s="37"/>
      <c r="Z86" s="36"/>
    </row>
    <row r="87" s="1" customFormat="1" ht="97" customHeight="1" spans="1:26">
      <c r="A87" s="18">
        <v>82</v>
      </c>
      <c r="B87" s="19" t="s">
        <v>432</v>
      </c>
      <c r="C87" s="19" t="s">
        <v>433</v>
      </c>
      <c r="D87" s="20">
        <v>1988.1</v>
      </c>
      <c r="E87" s="19" t="s">
        <v>434</v>
      </c>
      <c r="F87" s="19" t="s">
        <v>435</v>
      </c>
      <c r="G87" s="19" t="s">
        <v>129</v>
      </c>
      <c r="H87" s="21" t="s">
        <v>130</v>
      </c>
      <c r="I87" s="19" t="s">
        <v>425</v>
      </c>
      <c r="J87" s="24" t="s">
        <v>436</v>
      </c>
      <c r="K87" s="24" t="s">
        <v>421</v>
      </c>
      <c r="L87" s="25" t="s">
        <v>431</v>
      </c>
      <c r="M87" s="21">
        <v>4</v>
      </c>
      <c r="N87" s="21">
        <v>2</v>
      </c>
      <c r="O87" s="26">
        <v>90.5</v>
      </c>
      <c r="P87" s="26">
        <v>91.3</v>
      </c>
      <c r="Q87" s="34"/>
      <c r="R87" s="26">
        <v>181.8</v>
      </c>
      <c r="S87" s="26">
        <v>80.6</v>
      </c>
      <c r="T87" s="26"/>
      <c r="U87" s="26">
        <v>70.6</v>
      </c>
      <c r="V87" s="35" t="s">
        <v>414</v>
      </c>
      <c r="W87" s="35" t="s">
        <v>414</v>
      </c>
      <c r="X87" s="35" t="s">
        <v>415</v>
      </c>
      <c r="Y87" s="37"/>
      <c r="Z87" s="36"/>
    </row>
    <row r="88" s="1" customFormat="1" ht="97" customHeight="1" spans="1:26">
      <c r="A88" s="18">
        <v>83</v>
      </c>
      <c r="B88" s="19" t="s">
        <v>437</v>
      </c>
      <c r="C88" s="19" t="s">
        <v>433</v>
      </c>
      <c r="D88" s="20">
        <v>1989.11</v>
      </c>
      <c r="E88" s="19" t="s">
        <v>230</v>
      </c>
      <c r="F88" s="19" t="s">
        <v>252</v>
      </c>
      <c r="G88" s="19" t="s">
        <v>129</v>
      </c>
      <c r="H88" s="21" t="s">
        <v>130</v>
      </c>
      <c r="I88" s="19" t="s">
        <v>425</v>
      </c>
      <c r="J88" s="24" t="s">
        <v>438</v>
      </c>
      <c r="K88" s="24" t="s">
        <v>421</v>
      </c>
      <c r="L88" s="25" t="s">
        <v>431</v>
      </c>
      <c r="M88" s="21">
        <v>4</v>
      </c>
      <c r="N88" s="21">
        <v>3</v>
      </c>
      <c r="O88" s="26">
        <v>68</v>
      </c>
      <c r="P88" s="26">
        <v>85.8</v>
      </c>
      <c r="Q88" s="34"/>
      <c r="R88" s="26">
        <v>153.8</v>
      </c>
      <c r="S88" s="26">
        <v>82.3</v>
      </c>
      <c r="T88" s="26"/>
      <c r="U88" s="26">
        <v>66.78</v>
      </c>
      <c r="V88" s="35" t="s">
        <v>414</v>
      </c>
      <c r="W88" s="35" t="s">
        <v>414</v>
      </c>
      <c r="X88" s="35" t="s">
        <v>415</v>
      </c>
      <c r="Y88" s="37"/>
      <c r="Z88" s="36"/>
    </row>
    <row r="89" s="1" customFormat="1" ht="97" customHeight="1" spans="1:26">
      <c r="A89" s="18">
        <v>84</v>
      </c>
      <c r="B89" s="19" t="s">
        <v>439</v>
      </c>
      <c r="C89" s="19" t="s">
        <v>78</v>
      </c>
      <c r="D89" s="20">
        <v>1991.09</v>
      </c>
      <c r="E89" s="19" t="s">
        <v>230</v>
      </c>
      <c r="F89" s="19" t="s">
        <v>252</v>
      </c>
      <c r="G89" s="19" t="s">
        <v>129</v>
      </c>
      <c r="H89" s="21" t="s">
        <v>130</v>
      </c>
      <c r="I89" s="19" t="s">
        <v>425</v>
      </c>
      <c r="J89" s="24" t="s">
        <v>440</v>
      </c>
      <c r="K89" s="24" t="s">
        <v>421</v>
      </c>
      <c r="L89" s="25" t="s">
        <v>431</v>
      </c>
      <c r="M89" s="21">
        <v>4</v>
      </c>
      <c r="N89" s="21">
        <v>4</v>
      </c>
      <c r="O89" s="26">
        <v>71.5</v>
      </c>
      <c r="P89" s="26">
        <v>93.9</v>
      </c>
      <c r="Q89" s="34"/>
      <c r="R89" s="26">
        <v>165.4</v>
      </c>
      <c r="S89" s="26">
        <v>76.8</v>
      </c>
      <c r="T89" s="26"/>
      <c r="U89" s="26">
        <v>65.97</v>
      </c>
      <c r="V89" s="35" t="s">
        <v>414</v>
      </c>
      <c r="W89" s="35" t="s">
        <v>414</v>
      </c>
      <c r="X89" s="35" t="s">
        <v>415</v>
      </c>
      <c r="Y89" s="37"/>
      <c r="Z89" s="36"/>
    </row>
    <row r="90" s="1" customFormat="1" ht="97" customHeight="1" spans="1:26">
      <c r="A90" s="18">
        <v>85</v>
      </c>
      <c r="B90" s="19" t="s">
        <v>441</v>
      </c>
      <c r="C90" s="19" t="s">
        <v>433</v>
      </c>
      <c r="D90" s="20">
        <v>1988.11</v>
      </c>
      <c r="E90" s="19" t="s">
        <v>230</v>
      </c>
      <c r="F90" s="19" t="s">
        <v>252</v>
      </c>
      <c r="G90" s="19" t="s">
        <v>129</v>
      </c>
      <c r="H90" s="21" t="s">
        <v>130</v>
      </c>
      <c r="I90" s="19" t="s">
        <v>425</v>
      </c>
      <c r="J90" s="24" t="s">
        <v>442</v>
      </c>
      <c r="K90" s="24" t="s">
        <v>421</v>
      </c>
      <c r="L90" s="25" t="s">
        <v>443</v>
      </c>
      <c r="M90" s="21">
        <v>1</v>
      </c>
      <c r="N90" s="21">
        <v>1</v>
      </c>
      <c r="O90" s="26">
        <v>68</v>
      </c>
      <c r="P90" s="26">
        <v>96.2</v>
      </c>
      <c r="Q90" s="34"/>
      <c r="R90" s="26">
        <v>164.2</v>
      </c>
      <c r="S90" s="26">
        <v>78.9</v>
      </c>
      <c r="T90" s="26"/>
      <c r="U90" s="26">
        <v>66.82</v>
      </c>
      <c r="V90" s="35" t="s">
        <v>414</v>
      </c>
      <c r="W90" s="35" t="s">
        <v>414</v>
      </c>
      <c r="X90" s="35" t="s">
        <v>415</v>
      </c>
      <c r="Y90" s="37"/>
      <c r="Z90" s="36"/>
    </row>
    <row r="91" s="1" customFormat="1" ht="97" customHeight="1" spans="1:26">
      <c r="A91" s="18">
        <v>86</v>
      </c>
      <c r="B91" s="19" t="s">
        <v>444</v>
      </c>
      <c r="C91" s="19" t="s">
        <v>78</v>
      </c>
      <c r="D91" s="20">
        <v>1985.05</v>
      </c>
      <c r="E91" s="19" t="s">
        <v>230</v>
      </c>
      <c r="F91" s="19" t="s">
        <v>445</v>
      </c>
      <c r="G91" s="19" t="s">
        <v>129</v>
      </c>
      <c r="H91" s="21" t="s">
        <v>130</v>
      </c>
      <c r="I91" s="19" t="s">
        <v>425</v>
      </c>
      <c r="J91" s="24" t="s">
        <v>446</v>
      </c>
      <c r="K91" s="24" t="s">
        <v>447</v>
      </c>
      <c r="L91" s="25" t="s">
        <v>448</v>
      </c>
      <c r="M91" s="21">
        <v>3</v>
      </c>
      <c r="N91" s="21">
        <v>1</v>
      </c>
      <c r="O91" s="26">
        <v>54.5</v>
      </c>
      <c r="P91" s="26">
        <v>93.8</v>
      </c>
      <c r="Q91" s="34"/>
      <c r="R91" s="26">
        <v>148.3</v>
      </c>
      <c r="S91" s="26">
        <v>75.4</v>
      </c>
      <c r="T91" s="26"/>
      <c r="U91" s="26">
        <v>62.42</v>
      </c>
      <c r="V91" s="35" t="s">
        <v>414</v>
      </c>
      <c r="W91" s="35" t="s">
        <v>414</v>
      </c>
      <c r="X91" s="35" t="s">
        <v>415</v>
      </c>
      <c r="Y91" s="37"/>
      <c r="Z91" s="36"/>
    </row>
    <row r="92" s="1" customFormat="1" ht="97" customHeight="1" spans="1:26">
      <c r="A92" s="18">
        <v>87</v>
      </c>
      <c r="B92" s="19" t="s">
        <v>449</v>
      </c>
      <c r="C92" s="19" t="s">
        <v>433</v>
      </c>
      <c r="D92" s="20">
        <v>1993.02</v>
      </c>
      <c r="E92" s="19" t="s">
        <v>230</v>
      </c>
      <c r="F92" s="19" t="s">
        <v>252</v>
      </c>
      <c r="G92" s="19" t="s">
        <v>408</v>
      </c>
      <c r="H92" s="21" t="s">
        <v>450</v>
      </c>
      <c r="I92" s="19" t="s">
        <v>451</v>
      </c>
      <c r="J92" s="24" t="s">
        <v>452</v>
      </c>
      <c r="K92" s="24" t="s">
        <v>453</v>
      </c>
      <c r="L92" s="25" t="s">
        <v>448</v>
      </c>
      <c r="M92" s="21">
        <v>3</v>
      </c>
      <c r="N92" s="21">
        <v>2</v>
      </c>
      <c r="O92" s="26">
        <v>60</v>
      </c>
      <c r="P92" s="26">
        <v>77.8</v>
      </c>
      <c r="Q92" s="34"/>
      <c r="R92" s="26">
        <v>137.8</v>
      </c>
      <c r="S92" s="26">
        <v>75.4</v>
      </c>
      <c r="T92" s="26"/>
      <c r="U92" s="26">
        <v>60.67</v>
      </c>
      <c r="V92" s="35" t="s">
        <v>414</v>
      </c>
      <c r="W92" s="35" t="s">
        <v>414</v>
      </c>
      <c r="X92" s="35" t="s">
        <v>415</v>
      </c>
      <c r="Y92" s="37"/>
      <c r="Z92" s="36"/>
    </row>
    <row r="93" s="1" customFormat="1" ht="97" customHeight="1" spans="1:26">
      <c r="A93" s="18">
        <v>88</v>
      </c>
      <c r="B93" s="19" t="s">
        <v>454</v>
      </c>
      <c r="C93" s="19" t="s">
        <v>433</v>
      </c>
      <c r="D93" s="20">
        <v>2001.01</v>
      </c>
      <c r="E93" s="19" t="s">
        <v>230</v>
      </c>
      <c r="F93" s="19" t="s">
        <v>252</v>
      </c>
      <c r="G93" s="19" t="s">
        <v>129</v>
      </c>
      <c r="H93" s="21" t="s">
        <v>455</v>
      </c>
      <c r="I93" s="19" t="s">
        <v>451</v>
      </c>
      <c r="J93" s="24" t="s">
        <v>456</v>
      </c>
      <c r="K93" s="24" t="s">
        <v>457</v>
      </c>
      <c r="L93" s="25" t="s">
        <v>448</v>
      </c>
      <c r="M93" s="21">
        <v>3</v>
      </c>
      <c r="N93" s="21">
        <v>3</v>
      </c>
      <c r="O93" s="26">
        <v>52.5</v>
      </c>
      <c r="P93" s="26">
        <v>78.8</v>
      </c>
      <c r="Q93" s="34"/>
      <c r="R93" s="26">
        <v>131.3</v>
      </c>
      <c r="S93" s="26">
        <v>74.4</v>
      </c>
      <c r="T93" s="26"/>
      <c r="U93" s="26">
        <v>59.08</v>
      </c>
      <c r="V93" s="35" t="s">
        <v>414</v>
      </c>
      <c r="W93" s="35" t="s">
        <v>414</v>
      </c>
      <c r="X93" s="35" t="s">
        <v>415</v>
      </c>
      <c r="Y93" s="37"/>
      <c r="Z93" s="36"/>
    </row>
    <row r="94" s="1" customFormat="1" ht="97" customHeight="1" spans="1:26">
      <c r="A94" s="18">
        <v>89</v>
      </c>
      <c r="B94" s="19" t="s">
        <v>458</v>
      </c>
      <c r="C94" s="19" t="s">
        <v>78</v>
      </c>
      <c r="D94" s="20">
        <v>1992.12</v>
      </c>
      <c r="E94" s="19" t="s">
        <v>230</v>
      </c>
      <c r="F94" s="19" t="s">
        <v>435</v>
      </c>
      <c r="G94" s="19" t="s">
        <v>129</v>
      </c>
      <c r="H94" s="21" t="s">
        <v>455</v>
      </c>
      <c r="I94" s="19" t="s">
        <v>451</v>
      </c>
      <c r="J94" s="24" t="s">
        <v>459</v>
      </c>
      <c r="K94" s="24" t="s">
        <v>457</v>
      </c>
      <c r="L94" s="25" t="s">
        <v>460</v>
      </c>
      <c r="M94" s="21">
        <v>1</v>
      </c>
      <c r="N94" s="21">
        <v>1</v>
      </c>
      <c r="O94" s="26">
        <v>55</v>
      </c>
      <c r="P94" s="26">
        <v>61.2</v>
      </c>
      <c r="Q94" s="34"/>
      <c r="R94" s="26">
        <v>116.2</v>
      </c>
      <c r="S94" s="26">
        <v>71.2</v>
      </c>
      <c r="T94" s="26"/>
      <c r="U94" s="26">
        <v>54.97</v>
      </c>
      <c r="V94" s="35" t="s">
        <v>414</v>
      </c>
      <c r="W94" s="35" t="s">
        <v>414</v>
      </c>
      <c r="X94" s="35" t="s">
        <v>415</v>
      </c>
      <c r="Y94" s="37"/>
      <c r="Z94" s="36"/>
    </row>
    <row r="95" s="1" customFormat="1" ht="97" customHeight="1" spans="1:26">
      <c r="A95" s="18">
        <v>90</v>
      </c>
      <c r="B95" s="19" t="s">
        <v>461</v>
      </c>
      <c r="C95" s="19" t="s">
        <v>78</v>
      </c>
      <c r="D95" s="20">
        <v>1991.02</v>
      </c>
      <c r="E95" s="19" t="s">
        <v>330</v>
      </c>
      <c r="F95" s="19" t="s">
        <v>252</v>
      </c>
      <c r="G95" s="19" t="s">
        <v>408</v>
      </c>
      <c r="H95" s="21" t="s">
        <v>130</v>
      </c>
      <c r="I95" s="19" t="s">
        <v>451</v>
      </c>
      <c r="J95" s="24" t="s">
        <v>462</v>
      </c>
      <c r="K95" s="24" t="s">
        <v>463</v>
      </c>
      <c r="L95" s="25" t="s">
        <v>464</v>
      </c>
      <c r="M95" s="21">
        <v>1</v>
      </c>
      <c r="N95" s="21">
        <v>1</v>
      </c>
      <c r="O95" s="26"/>
      <c r="P95" s="26"/>
      <c r="Q95" s="34"/>
      <c r="R95" s="26"/>
      <c r="S95" s="26">
        <v>85.46</v>
      </c>
      <c r="T95" s="26"/>
      <c r="U95" s="26">
        <v>85.46</v>
      </c>
      <c r="V95" s="35" t="s">
        <v>414</v>
      </c>
      <c r="W95" s="35" t="s">
        <v>414</v>
      </c>
      <c r="X95" s="35" t="s">
        <v>415</v>
      </c>
      <c r="Y95" s="37" t="s">
        <v>188</v>
      </c>
      <c r="Z95" s="36"/>
    </row>
    <row r="96" s="1" customFormat="1" ht="97" customHeight="1" spans="1:26">
      <c r="A96" s="18">
        <v>91</v>
      </c>
      <c r="B96" s="19" t="s">
        <v>465</v>
      </c>
      <c r="C96" s="19" t="s">
        <v>78</v>
      </c>
      <c r="D96" s="20">
        <v>1992.08</v>
      </c>
      <c r="E96" s="19" t="s">
        <v>230</v>
      </c>
      <c r="F96" s="19" t="s">
        <v>252</v>
      </c>
      <c r="G96" s="19" t="s">
        <v>129</v>
      </c>
      <c r="H96" s="21" t="s">
        <v>130</v>
      </c>
      <c r="I96" s="19" t="s">
        <v>451</v>
      </c>
      <c r="J96" s="24" t="s">
        <v>466</v>
      </c>
      <c r="K96" s="24" t="s">
        <v>463</v>
      </c>
      <c r="L96" s="25" t="s">
        <v>467</v>
      </c>
      <c r="M96" s="21">
        <v>1</v>
      </c>
      <c r="N96" s="21">
        <v>1</v>
      </c>
      <c r="O96" s="26"/>
      <c r="P96" s="26"/>
      <c r="Q96" s="34"/>
      <c r="R96" s="26"/>
      <c r="S96" s="26">
        <v>75.76</v>
      </c>
      <c r="T96" s="26"/>
      <c r="U96" s="26">
        <v>75.76</v>
      </c>
      <c r="V96" s="35" t="s">
        <v>414</v>
      </c>
      <c r="W96" s="35" t="s">
        <v>414</v>
      </c>
      <c r="X96" s="35" t="s">
        <v>415</v>
      </c>
      <c r="Y96" s="37" t="s">
        <v>188</v>
      </c>
      <c r="Z96" s="36"/>
    </row>
    <row r="97" s="1" customFormat="1" ht="97" customHeight="1" spans="1:26">
      <c r="A97" s="18">
        <v>92</v>
      </c>
      <c r="B97" s="19" t="s">
        <v>468</v>
      </c>
      <c r="C97" s="19" t="s">
        <v>78</v>
      </c>
      <c r="D97" s="20">
        <v>1993.02</v>
      </c>
      <c r="E97" s="19" t="s">
        <v>434</v>
      </c>
      <c r="F97" s="19" t="s">
        <v>252</v>
      </c>
      <c r="G97" s="19" t="s">
        <v>408</v>
      </c>
      <c r="H97" s="21" t="s">
        <v>130</v>
      </c>
      <c r="I97" s="19" t="s">
        <v>451</v>
      </c>
      <c r="J97" s="24" t="s">
        <v>466</v>
      </c>
      <c r="K97" s="24" t="s">
        <v>463</v>
      </c>
      <c r="L97" s="25" t="s">
        <v>469</v>
      </c>
      <c r="M97" s="21">
        <v>1</v>
      </c>
      <c r="N97" s="21">
        <v>1</v>
      </c>
      <c r="O97" s="26"/>
      <c r="P97" s="26"/>
      <c r="Q97" s="34"/>
      <c r="R97" s="26"/>
      <c r="S97" s="26">
        <v>72.16</v>
      </c>
      <c r="T97" s="26"/>
      <c r="U97" s="26">
        <v>72.16</v>
      </c>
      <c r="V97" s="35" t="s">
        <v>414</v>
      </c>
      <c r="W97" s="35" t="s">
        <v>414</v>
      </c>
      <c r="X97" s="35" t="s">
        <v>415</v>
      </c>
      <c r="Y97" s="37" t="s">
        <v>188</v>
      </c>
      <c r="Z97" s="36"/>
    </row>
    <row r="98" s="1" customFormat="1" ht="97" customHeight="1" spans="1:26">
      <c r="A98" s="18">
        <v>93</v>
      </c>
      <c r="B98" s="19" t="s">
        <v>470</v>
      </c>
      <c r="C98" s="19" t="s">
        <v>78</v>
      </c>
      <c r="D98" s="20">
        <v>1992.12</v>
      </c>
      <c r="E98" s="19" t="s">
        <v>230</v>
      </c>
      <c r="F98" s="19" t="s">
        <v>252</v>
      </c>
      <c r="G98" s="19" t="s">
        <v>129</v>
      </c>
      <c r="H98" s="21" t="s">
        <v>130</v>
      </c>
      <c r="I98" s="19" t="s">
        <v>451</v>
      </c>
      <c r="J98" s="24" t="s">
        <v>471</v>
      </c>
      <c r="K98" s="24" t="s">
        <v>463</v>
      </c>
      <c r="L98" s="25" t="s">
        <v>472</v>
      </c>
      <c r="M98" s="21">
        <v>1</v>
      </c>
      <c r="N98" s="21">
        <v>1</v>
      </c>
      <c r="O98" s="26"/>
      <c r="P98" s="26"/>
      <c r="Q98" s="34"/>
      <c r="R98" s="26"/>
      <c r="S98" s="26">
        <v>76.08</v>
      </c>
      <c r="T98" s="26"/>
      <c r="U98" s="26">
        <v>76.08</v>
      </c>
      <c r="V98" s="35" t="s">
        <v>414</v>
      </c>
      <c r="W98" s="35" t="s">
        <v>414</v>
      </c>
      <c r="X98" s="35" t="s">
        <v>415</v>
      </c>
      <c r="Y98" s="37" t="s">
        <v>188</v>
      </c>
      <c r="Z98" s="36"/>
    </row>
    <row r="99" s="1" customFormat="1" ht="97" customHeight="1" spans="1:26">
      <c r="A99" s="18">
        <v>94</v>
      </c>
      <c r="B99" s="19" t="s">
        <v>473</v>
      </c>
      <c r="C99" s="19" t="s">
        <v>417</v>
      </c>
      <c r="D99" s="20">
        <v>1991.1</v>
      </c>
      <c r="E99" s="19" t="s">
        <v>406</v>
      </c>
      <c r="F99" s="19" t="s">
        <v>474</v>
      </c>
      <c r="G99" s="19" t="s">
        <v>419</v>
      </c>
      <c r="H99" s="21" t="s">
        <v>409</v>
      </c>
      <c r="I99" s="19" t="s">
        <v>475</v>
      </c>
      <c r="J99" s="24" t="s">
        <v>476</v>
      </c>
      <c r="K99" s="24" t="s">
        <v>463</v>
      </c>
      <c r="L99" s="25" t="s">
        <v>477</v>
      </c>
      <c r="M99" s="21">
        <v>1</v>
      </c>
      <c r="N99" s="21">
        <v>1</v>
      </c>
      <c r="O99" s="26"/>
      <c r="P99" s="26"/>
      <c r="Q99" s="34"/>
      <c r="R99" s="26"/>
      <c r="S99" s="26">
        <v>82.4</v>
      </c>
      <c r="T99" s="26"/>
      <c r="U99" s="26">
        <v>82.4</v>
      </c>
      <c r="V99" s="35" t="s">
        <v>414</v>
      </c>
      <c r="W99" s="35" t="s">
        <v>414</v>
      </c>
      <c r="X99" s="35" t="s">
        <v>415</v>
      </c>
      <c r="Y99" s="37" t="s">
        <v>188</v>
      </c>
      <c r="Z99" s="36"/>
    </row>
    <row r="100" s="1" customFormat="1" ht="97" customHeight="1" spans="1:26">
      <c r="A100" s="18">
        <v>95</v>
      </c>
      <c r="B100" s="19" t="s">
        <v>478</v>
      </c>
      <c r="C100" s="19" t="s">
        <v>417</v>
      </c>
      <c r="D100" s="20">
        <v>1988.01</v>
      </c>
      <c r="E100" s="19" t="s">
        <v>406</v>
      </c>
      <c r="F100" s="19" t="s">
        <v>479</v>
      </c>
      <c r="G100" s="19" t="s">
        <v>480</v>
      </c>
      <c r="H100" s="21" t="s">
        <v>409</v>
      </c>
      <c r="I100" s="19" t="s">
        <v>410</v>
      </c>
      <c r="J100" s="24" t="s">
        <v>481</v>
      </c>
      <c r="K100" s="24" t="s">
        <v>482</v>
      </c>
      <c r="L100" s="25" t="s">
        <v>483</v>
      </c>
      <c r="M100" s="21">
        <v>1</v>
      </c>
      <c r="N100" s="21">
        <v>1</v>
      </c>
      <c r="O100" s="26"/>
      <c r="P100" s="26"/>
      <c r="Q100" s="34"/>
      <c r="R100" s="26"/>
      <c r="S100" s="26">
        <v>77.9</v>
      </c>
      <c r="T100" s="26"/>
      <c r="U100" s="26">
        <v>77.9</v>
      </c>
      <c r="V100" s="35" t="s">
        <v>414</v>
      </c>
      <c r="W100" s="35" t="s">
        <v>414</v>
      </c>
      <c r="X100" s="35" t="s">
        <v>415</v>
      </c>
      <c r="Y100" s="37" t="s">
        <v>188</v>
      </c>
      <c r="Z100" s="36"/>
    </row>
    <row r="101" s="1" customFormat="1" ht="97" customHeight="1" spans="1:26">
      <c r="A101" s="18">
        <v>96</v>
      </c>
      <c r="B101" s="19" t="s">
        <v>484</v>
      </c>
      <c r="C101" s="19" t="s">
        <v>417</v>
      </c>
      <c r="D101" s="20">
        <v>1989.08</v>
      </c>
      <c r="E101" s="19" t="s">
        <v>406</v>
      </c>
      <c r="F101" s="19" t="s">
        <v>474</v>
      </c>
      <c r="G101" s="19" t="s">
        <v>419</v>
      </c>
      <c r="H101" s="21" t="s">
        <v>409</v>
      </c>
      <c r="I101" s="19" t="s">
        <v>410</v>
      </c>
      <c r="J101" s="24" t="s">
        <v>485</v>
      </c>
      <c r="K101" s="24" t="s">
        <v>486</v>
      </c>
      <c r="L101" s="25" t="s">
        <v>487</v>
      </c>
      <c r="M101" s="21">
        <v>1</v>
      </c>
      <c r="N101" s="21">
        <v>1</v>
      </c>
      <c r="O101" s="26"/>
      <c r="P101" s="26"/>
      <c r="Q101" s="34"/>
      <c r="R101" s="26"/>
      <c r="S101" s="26">
        <v>80.4</v>
      </c>
      <c r="T101" s="26"/>
      <c r="U101" s="26">
        <v>80.4</v>
      </c>
      <c r="V101" s="35" t="s">
        <v>414</v>
      </c>
      <c r="W101" s="35" t="s">
        <v>414</v>
      </c>
      <c r="X101" s="35" t="s">
        <v>415</v>
      </c>
      <c r="Y101" s="37" t="s">
        <v>188</v>
      </c>
      <c r="Z101" s="36"/>
    </row>
    <row r="102" s="1" customFormat="1" ht="97" customHeight="1" spans="1:26">
      <c r="A102" s="18">
        <v>97</v>
      </c>
      <c r="B102" s="19" t="s">
        <v>488</v>
      </c>
      <c r="C102" s="19" t="s">
        <v>489</v>
      </c>
      <c r="D102" s="20">
        <v>1987.04</v>
      </c>
      <c r="E102" s="19" t="s">
        <v>490</v>
      </c>
      <c r="F102" s="19" t="s">
        <v>252</v>
      </c>
      <c r="G102" s="19" t="s">
        <v>491</v>
      </c>
      <c r="H102" s="21" t="s">
        <v>492</v>
      </c>
      <c r="I102" s="19" t="s">
        <v>425</v>
      </c>
      <c r="J102" s="24" t="s">
        <v>493</v>
      </c>
      <c r="K102" s="24" t="s">
        <v>494</v>
      </c>
      <c r="L102" s="25" t="s">
        <v>495</v>
      </c>
      <c r="M102" s="21">
        <v>4</v>
      </c>
      <c r="N102" s="21">
        <v>1</v>
      </c>
      <c r="O102" s="26">
        <v>65</v>
      </c>
      <c r="P102" s="26">
        <v>79.7</v>
      </c>
      <c r="Q102" s="34"/>
      <c r="R102" s="26">
        <v>144.7</v>
      </c>
      <c r="S102" s="26">
        <v>77.62</v>
      </c>
      <c r="T102" s="26"/>
      <c r="U102" s="26">
        <v>62.93</v>
      </c>
      <c r="V102" s="35" t="s">
        <v>414</v>
      </c>
      <c r="W102" s="35" t="s">
        <v>414</v>
      </c>
      <c r="X102" s="35" t="s">
        <v>496</v>
      </c>
      <c r="Y102" s="37"/>
      <c r="Z102" s="36"/>
    </row>
    <row r="103" s="1" customFormat="1" ht="97" customHeight="1" spans="1:26">
      <c r="A103" s="18">
        <v>98</v>
      </c>
      <c r="B103" s="19" t="s">
        <v>497</v>
      </c>
      <c r="C103" s="19" t="s">
        <v>498</v>
      </c>
      <c r="D103" s="20">
        <v>1997.09</v>
      </c>
      <c r="E103" s="19" t="s">
        <v>45</v>
      </c>
      <c r="F103" s="19" t="s">
        <v>499</v>
      </c>
      <c r="G103" s="19" t="s">
        <v>500</v>
      </c>
      <c r="H103" s="21" t="s">
        <v>492</v>
      </c>
      <c r="I103" s="19" t="s">
        <v>425</v>
      </c>
      <c r="J103" s="24" t="s">
        <v>501</v>
      </c>
      <c r="K103" s="24" t="s">
        <v>502</v>
      </c>
      <c r="L103" s="25" t="s">
        <v>495</v>
      </c>
      <c r="M103" s="21">
        <v>4</v>
      </c>
      <c r="N103" s="21">
        <v>2</v>
      </c>
      <c r="O103" s="26">
        <v>70</v>
      </c>
      <c r="P103" s="26">
        <v>72.8</v>
      </c>
      <c r="Q103" s="34"/>
      <c r="R103" s="26">
        <v>142.8</v>
      </c>
      <c r="S103" s="26">
        <v>76.8</v>
      </c>
      <c r="T103" s="26"/>
      <c r="U103" s="26">
        <v>62.2</v>
      </c>
      <c r="V103" s="35" t="s">
        <v>414</v>
      </c>
      <c r="W103" s="35" t="s">
        <v>414</v>
      </c>
      <c r="X103" s="35" t="s">
        <v>496</v>
      </c>
      <c r="Y103" s="37"/>
      <c r="Z103" s="36"/>
    </row>
    <row r="104" s="1" customFormat="1" ht="97" customHeight="1" spans="1:26">
      <c r="A104" s="18">
        <v>99</v>
      </c>
      <c r="B104" s="19" t="s">
        <v>503</v>
      </c>
      <c r="C104" s="19" t="s">
        <v>489</v>
      </c>
      <c r="D104" s="20">
        <v>1990.11</v>
      </c>
      <c r="E104" s="19" t="s">
        <v>230</v>
      </c>
      <c r="F104" s="19" t="s">
        <v>252</v>
      </c>
      <c r="G104" s="19" t="s">
        <v>500</v>
      </c>
      <c r="H104" s="21" t="s">
        <v>492</v>
      </c>
      <c r="I104" s="19" t="s">
        <v>425</v>
      </c>
      <c r="J104" s="24" t="s">
        <v>504</v>
      </c>
      <c r="K104" s="24" t="s">
        <v>505</v>
      </c>
      <c r="L104" s="25" t="s">
        <v>495</v>
      </c>
      <c r="M104" s="21">
        <v>4</v>
      </c>
      <c r="N104" s="21">
        <v>3</v>
      </c>
      <c r="O104" s="26">
        <v>64.5</v>
      </c>
      <c r="P104" s="26">
        <v>81.3</v>
      </c>
      <c r="Q104" s="34"/>
      <c r="R104" s="26">
        <v>145.8</v>
      </c>
      <c r="S104" s="26">
        <v>75.48</v>
      </c>
      <c r="T104" s="26"/>
      <c r="U104" s="26">
        <v>62.04</v>
      </c>
      <c r="V104" s="35" t="s">
        <v>414</v>
      </c>
      <c r="W104" s="35" t="s">
        <v>414</v>
      </c>
      <c r="X104" s="35" t="s">
        <v>496</v>
      </c>
      <c r="Y104" s="37"/>
      <c r="Z104" s="36"/>
    </row>
    <row r="105" s="1" customFormat="1" ht="97" customHeight="1" spans="1:26">
      <c r="A105" s="18">
        <v>100</v>
      </c>
      <c r="B105" s="19" t="s">
        <v>506</v>
      </c>
      <c r="C105" s="19" t="s">
        <v>498</v>
      </c>
      <c r="D105" s="20">
        <v>1995.01</v>
      </c>
      <c r="E105" s="19" t="s">
        <v>230</v>
      </c>
      <c r="F105" s="19" t="s">
        <v>252</v>
      </c>
      <c r="G105" s="19" t="s">
        <v>491</v>
      </c>
      <c r="H105" s="21" t="s">
        <v>492</v>
      </c>
      <c r="I105" s="19" t="s">
        <v>425</v>
      </c>
      <c r="J105" s="24" t="s">
        <v>507</v>
      </c>
      <c r="K105" s="24" t="s">
        <v>508</v>
      </c>
      <c r="L105" s="25" t="s">
        <v>509</v>
      </c>
      <c r="M105" s="21">
        <v>1</v>
      </c>
      <c r="N105" s="21">
        <v>1</v>
      </c>
      <c r="O105" s="26"/>
      <c r="P105" s="26"/>
      <c r="Q105" s="34"/>
      <c r="R105" s="26"/>
      <c r="S105" s="26">
        <v>73.6</v>
      </c>
      <c r="T105" s="26"/>
      <c r="U105" s="26">
        <v>73.6</v>
      </c>
      <c r="V105" s="35" t="s">
        <v>414</v>
      </c>
      <c r="W105" s="35" t="s">
        <v>414</v>
      </c>
      <c r="X105" s="35" t="s">
        <v>496</v>
      </c>
      <c r="Y105" s="37" t="s">
        <v>188</v>
      </c>
      <c r="Z105" s="36"/>
    </row>
    <row r="106" s="1" customFormat="1" ht="97" customHeight="1" spans="1:26">
      <c r="A106" s="18">
        <v>101</v>
      </c>
      <c r="B106" s="19" t="s">
        <v>510</v>
      </c>
      <c r="C106" s="19" t="s">
        <v>498</v>
      </c>
      <c r="D106" s="20">
        <v>1991.1</v>
      </c>
      <c r="E106" s="19" t="s">
        <v>490</v>
      </c>
      <c r="F106" s="19" t="s">
        <v>435</v>
      </c>
      <c r="G106" s="19" t="s">
        <v>491</v>
      </c>
      <c r="H106" s="21" t="s">
        <v>511</v>
      </c>
      <c r="I106" s="19" t="s">
        <v>451</v>
      </c>
      <c r="J106" s="24" t="s">
        <v>512</v>
      </c>
      <c r="K106" s="24" t="s">
        <v>508</v>
      </c>
      <c r="L106" s="25" t="s">
        <v>513</v>
      </c>
      <c r="M106" s="21">
        <v>1</v>
      </c>
      <c r="N106" s="21">
        <v>1</v>
      </c>
      <c r="O106" s="26"/>
      <c r="P106" s="26"/>
      <c r="Q106" s="34"/>
      <c r="R106" s="26"/>
      <c r="S106" s="26">
        <v>73.62</v>
      </c>
      <c r="T106" s="26"/>
      <c r="U106" s="26">
        <v>73.62</v>
      </c>
      <c r="V106" s="35" t="s">
        <v>414</v>
      </c>
      <c r="W106" s="35" t="s">
        <v>414</v>
      </c>
      <c r="X106" s="35" t="s">
        <v>496</v>
      </c>
      <c r="Y106" s="37" t="s">
        <v>188</v>
      </c>
      <c r="Z106" s="36"/>
    </row>
    <row r="107" s="1" customFormat="1" ht="97" customHeight="1" spans="1:26">
      <c r="A107" s="18">
        <v>102</v>
      </c>
      <c r="B107" s="19" t="s">
        <v>514</v>
      </c>
      <c r="C107" s="19" t="s">
        <v>498</v>
      </c>
      <c r="D107" s="20">
        <v>1996.02</v>
      </c>
      <c r="E107" s="19" t="s">
        <v>230</v>
      </c>
      <c r="F107" s="19" t="s">
        <v>252</v>
      </c>
      <c r="G107" s="19" t="s">
        <v>491</v>
      </c>
      <c r="H107" s="21" t="s">
        <v>492</v>
      </c>
      <c r="I107" s="19" t="s">
        <v>425</v>
      </c>
      <c r="J107" s="24" t="s">
        <v>515</v>
      </c>
      <c r="K107" s="24" t="s">
        <v>508</v>
      </c>
      <c r="L107" s="25" t="s">
        <v>516</v>
      </c>
      <c r="M107" s="21">
        <v>1</v>
      </c>
      <c r="N107" s="21">
        <v>1</v>
      </c>
      <c r="O107" s="26"/>
      <c r="P107" s="26"/>
      <c r="Q107" s="34"/>
      <c r="R107" s="26"/>
      <c r="S107" s="26">
        <v>72.2</v>
      </c>
      <c r="T107" s="26"/>
      <c r="U107" s="26">
        <v>72.2</v>
      </c>
      <c r="V107" s="35" t="s">
        <v>414</v>
      </c>
      <c r="W107" s="35" t="s">
        <v>414</v>
      </c>
      <c r="X107" s="35" t="s">
        <v>496</v>
      </c>
      <c r="Y107" s="37" t="s">
        <v>188</v>
      </c>
      <c r="Z107" s="36"/>
    </row>
    <row r="108" s="1" customFormat="1" ht="97" customHeight="1" spans="1:26">
      <c r="A108" s="18">
        <v>103</v>
      </c>
      <c r="B108" s="19" t="s">
        <v>517</v>
      </c>
      <c r="C108" s="19" t="s">
        <v>498</v>
      </c>
      <c r="D108" s="20">
        <v>1986.07</v>
      </c>
      <c r="E108" s="19" t="s">
        <v>230</v>
      </c>
      <c r="F108" s="19" t="s">
        <v>252</v>
      </c>
      <c r="G108" s="19" t="s">
        <v>491</v>
      </c>
      <c r="H108" s="21" t="s">
        <v>511</v>
      </c>
      <c r="I108" s="19" t="s">
        <v>451</v>
      </c>
      <c r="J108" s="24" t="s">
        <v>518</v>
      </c>
      <c r="K108" s="24" t="s">
        <v>508</v>
      </c>
      <c r="L108" s="25" t="s">
        <v>519</v>
      </c>
      <c r="M108" s="21">
        <v>1</v>
      </c>
      <c r="N108" s="21">
        <v>1</v>
      </c>
      <c r="O108" s="26"/>
      <c r="P108" s="26"/>
      <c r="Q108" s="34"/>
      <c r="R108" s="26"/>
      <c r="S108" s="26">
        <v>74.1</v>
      </c>
      <c r="T108" s="26"/>
      <c r="U108" s="26">
        <v>74.1</v>
      </c>
      <c r="V108" s="35" t="s">
        <v>414</v>
      </c>
      <c r="W108" s="35" t="s">
        <v>414</v>
      </c>
      <c r="X108" s="35" t="s">
        <v>496</v>
      </c>
      <c r="Y108" s="37" t="s">
        <v>188</v>
      </c>
      <c r="Z108" s="36"/>
    </row>
    <row r="109" s="1" customFormat="1" ht="97" customHeight="1" spans="1:26">
      <c r="A109" s="18">
        <v>104</v>
      </c>
      <c r="B109" s="19" t="s">
        <v>520</v>
      </c>
      <c r="C109" s="19" t="s">
        <v>498</v>
      </c>
      <c r="D109" s="20">
        <v>1993.12</v>
      </c>
      <c r="E109" s="19" t="s">
        <v>434</v>
      </c>
      <c r="F109" s="19" t="s">
        <v>521</v>
      </c>
      <c r="G109" s="19" t="s">
        <v>491</v>
      </c>
      <c r="H109" s="21" t="s">
        <v>492</v>
      </c>
      <c r="I109" s="19" t="s">
        <v>451</v>
      </c>
      <c r="J109" s="24" t="s">
        <v>522</v>
      </c>
      <c r="K109" s="24" t="s">
        <v>508</v>
      </c>
      <c r="L109" s="25" t="s">
        <v>523</v>
      </c>
      <c r="M109" s="21">
        <v>1</v>
      </c>
      <c r="N109" s="21">
        <v>1</v>
      </c>
      <c r="O109" s="26"/>
      <c r="P109" s="26"/>
      <c r="Q109" s="34"/>
      <c r="R109" s="26"/>
      <c r="S109" s="26">
        <v>82.46</v>
      </c>
      <c r="T109" s="26"/>
      <c r="U109" s="26">
        <v>82.46</v>
      </c>
      <c r="V109" s="35" t="s">
        <v>414</v>
      </c>
      <c r="W109" s="35" t="s">
        <v>414</v>
      </c>
      <c r="X109" s="35" t="s">
        <v>496</v>
      </c>
      <c r="Y109" s="37" t="s">
        <v>188</v>
      </c>
      <c r="Z109" s="36"/>
    </row>
    <row r="110" s="1" customFormat="1" ht="97" customHeight="1" spans="1:26">
      <c r="A110" s="18">
        <v>105</v>
      </c>
      <c r="B110" s="19" t="s">
        <v>524</v>
      </c>
      <c r="C110" s="19" t="s">
        <v>498</v>
      </c>
      <c r="D110" s="20">
        <v>1988.08</v>
      </c>
      <c r="E110" s="19" t="s">
        <v>230</v>
      </c>
      <c r="F110" s="19" t="s">
        <v>252</v>
      </c>
      <c r="G110" s="19" t="s">
        <v>500</v>
      </c>
      <c r="H110" s="21" t="s">
        <v>492</v>
      </c>
      <c r="I110" s="19" t="s">
        <v>425</v>
      </c>
      <c r="J110" s="24" t="s">
        <v>525</v>
      </c>
      <c r="K110" s="24" t="s">
        <v>526</v>
      </c>
      <c r="L110" s="25" t="s">
        <v>527</v>
      </c>
      <c r="M110" s="21">
        <v>1</v>
      </c>
      <c r="N110" s="21">
        <v>1</v>
      </c>
      <c r="O110" s="26"/>
      <c r="P110" s="26"/>
      <c r="Q110" s="34"/>
      <c r="R110" s="26"/>
      <c r="S110" s="26">
        <v>83.06</v>
      </c>
      <c r="T110" s="26"/>
      <c r="U110" s="26">
        <v>83.06</v>
      </c>
      <c r="V110" s="35" t="s">
        <v>414</v>
      </c>
      <c r="W110" s="35" t="s">
        <v>414</v>
      </c>
      <c r="X110" s="35" t="s">
        <v>496</v>
      </c>
      <c r="Y110" s="37" t="s">
        <v>188</v>
      </c>
      <c r="Z110" s="36"/>
    </row>
    <row r="111" s="1" customFormat="1" ht="97" customHeight="1" spans="1:26">
      <c r="A111" s="18">
        <v>106</v>
      </c>
      <c r="B111" s="19" t="s">
        <v>528</v>
      </c>
      <c r="C111" s="19" t="s">
        <v>498</v>
      </c>
      <c r="D111" s="20">
        <v>1990.03</v>
      </c>
      <c r="E111" s="19" t="s">
        <v>230</v>
      </c>
      <c r="F111" s="19" t="s">
        <v>435</v>
      </c>
      <c r="G111" s="19" t="s">
        <v>491</v>
      </c>
      <c r="H111" s="21" t="s">
        <v>130</v>
      </c>
      <c r="I111" s="19" t="s">
        <v>425</v>
      </c>
      <c r="J111" s="24" t="s">
        <v>529</v>
      </c>
      <c r="K111" s="24" t="s">
        <v>530</v>
      </c>
      <c r="L111" s="25" t="s">
        <v>531</v>
      </c>
      <c r="M111" s="21">
        <v>1</v>
      </c>
      <c r="N111" s="21">
        <v>1</v>
      </c>
      <c r="O111" s="26"/>
      <c r="P111" s="26"/>
      <c r="Q111" s="34"/>
      <c r="R111" s="26"/>
      <c r="S111" s="26">
        <v>71.7</v>
      </c>
      <c r="T111" s="26"/>
      <c r="U111" s="26">
        <v>71.7</v>
      </c>
      <c r="V111" s="35" t="s">
        <v>414</v>
      </c>
      <c r="W111" s="35" t="s">
        <v>414</v>
      </c>
      <c r="X111" s="35" t="s">
        <v>496</v>
      </c>
      <c r="Y111" s="37" t="s">
        <v>188</v>
      </c>
      <c r="Z111" s="36"/>
    </row>
    <row r="112" s="1" customFormat="1" ht="97" customHeight="1" spans="1:26">
      <c r="A112" s="18">
        <v>107</v>
      </c>
      <c r="B112" s="19" t="s">
        <v>532</v>
      </c>
      <c r="C112" s="19" t="s">
        <v>498</v>
      </c>
      <c r="D112" s="20">
        <v>1995.11</v>
      </c>
      <c r="E112" s="19" t="s">
        <v>230</v>
      </c>
      <c r="F112" s="19" t="s">
        <v>533</v>
      </c>
      <c r="G112" s="19" t="s">
        <v>500</v>
      </c>
      <c r="H112" s="21" t="s">
        <v>492</v>
      </c>
      <c r="I112" s="19" t="s">
        <v>425</v>
      </c>
      <c r="J112" s="24" t="s">
        <v>534</v>
      </c>
      <c r="K112" s="24" t="s">
        <v>535</v>
      </c>
      <c r="L112" s="25" t="s">
        <v>536</v>
      </c>
      <c r="M112" s="21">
        <v>1</v>
      </c>
      <c r="N112" s="21">
        <v>1</v>
      </c>
      <c r="O112" s="26"/>
      <c r="P112" s="26"/>
      <c r="Q112" s="34"/>
      <c r="R112" s="26"/>
      <c r="S112" s="26">
        <v>76.16</v>
      </c>
      <c r="T112" s="26"/>
      <c r="U112" s="26">
        <v>76.16</v>
      </c>
      <c r="V112" s="35" t="s">
        <v>414</v>
      </c>
      <c r="W112" s="35" t="s">
        <v>414</v>
      </c>
      <c r="X112" s="35" t="s">
        <v>496</v>
      </c>
      <c r="Y112" s="37" t="s">
        <v>188</v>
      </c>
      <c r="Z112" s="36"/>
    </row>
    <row r="113" s="1" customFormat="1" ht="97" customHeight="1" spans="1:26">
      <c r="A113" s="18">
        <v>108</v>
      </c>
      <c r="B113" s="22" t="s">
        <v>537</v>
      </c>
      <c r="C113" s="39" t="s">
        <v>300</v>
      </c>
      <c r="D113" s="20" t="s">
        <v>538</v>
      </c>
      <c r="E113" s="40" t="s">
        <v>311</v>
      </c>
      <c r="F113" s="40" t="s">
        <v>539</v>
      </c>
      <c r="G113" s="40" t="s">
        <v>82</v>
      </c>
      <c r="H113" s="35" t="s">
        <v>83</v>
      </c>
      <c r="I113" s="40" t="s">
        <v>540</v>
      </c>
      <c r="J113" s="24" t="s">
        <v>541</v>
      </c>
      <c r="K113" s="24" t="s">
        <v>542</v>
      </c>
      <c r="L113" s="25" t="s">
        <v>543</v>
      </c>
      <c r="M113" s="21">
        <v>2</v>
      </c>
      <c r="N113" s="21">
        <v>1</v>
      </c>
      <c r="O113" s="26">
        <v>63.5</v>
      </c>
      <c r="P113" s="26">
        <v>79.1</v>
      </c>
      <c r="Q113" s="34"/>
      <c r="R113" s="26">
        <v>142.6</v>
      </c>
      <c r="S113" s="26">
        <v>77.2</v>
      </c>
      <c r="T113" s="26"/>
      <c r="U113" s="26">
        <v>62.37</v>
      </c>
      <c r="V113" s="35" t="s">
        <v>40</v>
      </c>
      <c r="W113" s="35" t="s">
        <v>40</v>
      </c>
      <c r="X113" s="35" t="s">
        <v>415</v>
      </c>
      <c r="Y113" s="37"/>
      <c r="Z113" s="36"/>
    </row>
    <row r="114" s="1" customFormat="1" ht="97" customHeight="1" spans="1:26">
      <c r="A114" s="18">
        <v>109</v>
      </c>
      <c r="B114" s="22" t="s">
        <v>544</v>
      </c>
      <c r="C114" s="39" t="s">
        <v>300</v>
      </c>
      <c r="D114" s="20" t="s">
        <v>545</v>
      </c>
      <c r="E114" s="40" t="s">
        <v>311</v>
      </c>
      <c r="F114" s="40" t="s">
        <v>546</v>
      </c>
      <c r="G114" s="40" t="s">
        <v>82</v>
      </c>
      <c r="H114" s="35" t="s">
        <v>83</v>
      </c>
      <c r="I114" s="40" t="s">
        <v>84</v>
      </c>
      <c r="J114" s="24" t="s">
        <v>547</v>
      </c>
      <c r="K114" s="24" t="s">
        <v>548</v>
      </c>
      <c r="L114" s="25" t="s">
        <v>543</v>
      </c>
      <c r="M114" s="21">
        <v>2</v>
      </c>
      <c r="N114" s="21">
        <v>2</v>
      </c>
      <c r="O114" s="26">
        <v>64.5</v>
      </c>
      <c r="P114" s="26">
        <v>61.4</v>
      </c>
      <c r="Q114" s="34"/>
      <c r="R114" s="26">
        <v>125.9</v>
      </c>
      <c r="S114" s="26">
        <v>80.14</v>
      </c>
      <c r="T114" s="26"/>
      <c r="U114" s="26">
        <v>61.05</v>
      </c>
      <c r="V114" s="35" t="s">
        <v>40</v>
      </c>
      <c r="W114" s="35" t="s">
        <v>40</v>
      </c>
      <c r="X114" s="35" t="s">
        <v>415</v>
      </c>
      <c r="Y114" s="37"/>
      <c r="Z114" s="36"/>
    </row>
    <row r="115" s="1" customFormat="1" ht="97" customHeight="1" spans="1:26">
      <c r="A115" s="18">
        <v>110</v>
      </c>
      <c r="B115" s="22" t="s">
        <v>549</v>
      </c>
      <c r="C115" s="39" t="s">
        <v>300</v>
      </c>
      <c r="D115" s="20" t="s">
        <v>550</v>
      </c>
      <c r="E115" s="40" t="s">
        <v>311</v>
      </c>
      <c r="F115" s="40" t="s">
        <v>301</v>
      </c>
      <c r="G115" s="40" t="s">
        <v>82</v>
      </c>
      <c r="H115" s="35" t="s">
        <v>83</v>
      </c>
      <c r="I115" s="40" t="s">
        <v>84</v>
      </c>
      <c r="J115" s="24" t="s">
        <v>551</v>
      </c>
      <c r="K115" s="24" t="s">
        <v>552</v>
      </c>
      <c r="L115" s="25" t="s">
        <v>553</v>
      </c>
      <c r="M115" s="21">
        <v>1</v>
      </c>
      <c r="N115" s="21">
        <v>1</v>
      </c>
      <c r="O115" s="26"/>
      <c r="P115" s="26"/>
      <c r="Q115" s="34"/>
      <c r="R115" s="26"/>
      <c r="S115" s="26">
        <v>75.3</v>
      </c>
      <c r="T115" s="26"/>
      <c r="U115" s="26">
        <v>75.3</v>
      </c>
      <c r="V115" s="35" t="s">
        <v>40</v>
      </c>
      <c r="W115" s="35" t="s">
        <v>40</v>
      </c>
      <c r="X115" s="35" t="s">
        <v>415</v>
      </c>
      <c r="Y115" s="37" t="s">
        <v>188</v>
      </c>
      <c r="Z115" s="36"/>
    </row>
    <row r="116" s="1" customFormat="1" ht="97" customHeight="1" spans="1:26">
      <c r="A116" s="18">
        <v>111</v>
      </c>
      <c r="B116" s="22" t="s">
        <v>554</v>
      </c>
      <c r="C116" s="39" t="s">
        <v>317</v>
      </c>
      <c r="D116" s="20" t="s">
        <v>555</v>
      </c>
      <c r="E116" s="40" t="s">
        <v>311</v>
      </c>
      <c r="F116" s="40" t="s">
        <v>301</v>
      </c>
      <c r="G116" s="40" t="s">
        <v>82</v>
      </c>
      <c r="H116" s="35" t="s">
        <v>556</v>
      </c>
      <c r="I116" s="40" t="s">
        <v>540</v>
      </c>
      <c r="J116" s="24" t="s">
        <v>557</v>
      </c>
      <c r="K116" s="24" t="s">
        <v>558</v>
      </c>
      <c r="L116" s="25" t="s">
        <v>559</v>
      </c>
      <c r="M116" s="21">
        <v>4</v>
      </c>
      <c r="N116" s="21">
        <v>2</v>
      </c>
      <c r="O116" s="26">
        <v>58</v>
      </c>
      <c r="P116" s="26">
        <v>85.1</v>
      </c>
      <c r="Q116" s="34"/>
      <c r="R116" s="26">
        <v>143.1</v>
      </c>
      <c r="S116" s="26">
        <v>75.1</v>
      </c>
      <c r="T116" s="26"/>
      <c r="U116" s="26">
        <v>61.4</v>
      </c>
      <c r="V116" s="35" t="s">
        <v>40</v>
      </c>
      <c r="W116" s="35" t="s">
        <v>40</v>
      </c>
      <c r="X116" s="35" t="s">
        <v>415</v>
      </c>
      <c r="Y116" s="37"/>
      <c r="Z116" s="36"/>
    </row>
    <row r="117" s="1" customFormat="1" ht="97" customHeight="1" spans="1:26">
      <c r="A117" s="18">
        <v>112</v>
      </c>
      <c r="B117" s="22" t="s">
        <v>560</v>
      </c>
      <c r="C117" s="41" t="s">
        <v>300</v>
      </c>
      <c r="D117" s="20" t="s">
        <v>561</v>
      </c>
      <c r="E117" s="40" t="s">
        <v>311</v>
      </c>
      <c r="F117" s="40" t="s">
        <v>301</v>
      </c>
      <c r="G117" s="40" t="s">
        <v>82</v>
      </c>
      <c r="H117" s="35" t="s">
        <v>83</v>
      </c>
      <c r="I117" s="40" t="s">
        <v>540</v>
      </c>
      <c r="J117" s="24" t="s">
        <v>562</v>
      </c>
      <c r="K117" s="24" t="s">
        <v>563</v>
      </c>
      <c r="L117" s="25" t="s">
        <v>559</v>
      </c>
      <c r="M117" s="21">
        <v>4</v>
      </c>
      <c r="N117" s="21">
        <v>3</v>
      </c>
      <c r="O117" s="26">
        <v>56</v>
      </c>
      <c r="P117" s="26">
        <v>72.7</v>
      </c>
      <c r="Q117" s="34"/>
      <c r="R117" s="26">
        <v>128.7</v>
      </c>
      <c r="S117" s="26">
        <v>79.2</v>
      </c>
      <c r="T117" s="26"/>
      <c r="U117" s="26">
        <v>61.05</v>
      </c>
      <c r="V117" s="35" t="s">
        <v>40</v>
      </c>
      <c r="W117" s="35" t="s">
        <v>40</v>
      </c>
      <c r="X117" s="35" t="s">
        <v>415</v>
      </c>
      <c r="Y117" s="37"/>
      <c r="Z117" s="36"/>
    </row>
    <row r="118" s="1" customFormat="1" ht="97" customHeight="1" spans="1:26">
      <c r="A118" s="18">
        <v>113</v>
      </c>
      <c r="B118" s="22" t="s">
        <v>564</v>
      </c>
      <c r="C118" s="41" t="s">
        <v>300</v>
      </c>
      <c r="D118" s="20" t="s">
        <v>565</v>
      </c>
      <c r="E118" s="40" t="s">
        <v>311</v>
      </c>
      <c r="F118" s="40" t="s">
        <v>33</v>
      </c>
      <c r="G118" s="40" t="s">
        <v>82</v>
      </c>
      <c r="H118" s="35" t="s">
        <v>556</v>
      </c>
      <c r="I118" s="40" t="s">
        <v>540</v>
      </c>
      <c r="J118" s="24" t="s">
        <v>566</v>
      </c>
      <c r="K118" s="24" t="s">
        <v>563</v>
      </c>
      <c r="L118" s="25" t="s">
        <v>567</v>
      </c>
      <c r="M118" s="21">
        <v>4</v>
      </c>
      <c r="N118" s="21">
        <v>4</v>
      </c>
      <c r="O118" s="26">
        <v>46.5</v>
      </c>
      <c r="P118" s="26">
        <v>85.6</v>
      </c>
      <c r="Q118" s="34"/>
      <c r="R118" s="26">
        <v>132.1</v>
      </c>
      <c r="S118" s="26">
        <v>70.5</v>
      </c>
      <c r="T118" s="26"/>
      <c r="U118" s="26">
        <v>57.27</v>
      </c>
      <c r="V118" s="35" t="s">
        <v>40</v>
      </c>
      <c r="W118" s="35" t="s">
        <v>40</v>
      </c>
      <c r="X118" s="35" t="s">
        <v>415</v>
      </c>
      <c r="Y118" s="37"/>
      <c r="Z118" s="36"/>
    </row>
    <row r="119" s="1" customFormat="1" ht="97" customHeight="1" spans="1:26">
      <c r="A119" s="18">
        <v>114</v>
      </c>
      <c r="B119" s="22" t="s">
        <v>568</v>
      </c>
      <c r="C119" s="41" t="s">
        <v>300</v>
      </c>
      <c r="D119" s="20" t="s">
        <v>569</v>
      </c>
      <c r="E119" s="40" t="s">
        <v>311</v>
      </c>
      <c r="F119" s="40" t="s">
        <v>33</v>
      </c>
      <c r="G119" s="40" t="s">
        <v>82</v>
      </c>
      <c r="H119" s="35" t="s">
        <v>556</v>
      </c>
      <c r="I119" s="40" t="s">
        <v>540</v>
      </c>
      <c r="J119" s="24" t="s">
        <v>570</v>
      </c>
      <c r="K119" s="24" t="s">
        <v>558</v>
      </c>
      <c r="L119" s="25" t="s">
        <v>571</v>
      </c>
      <c r="M119" s="21">
        <v>4</v>
      </c>
      <c r="N119" s="21">
        <v>2</v>
      </c>
      <c r="O119" s="26">
        <v>53</v>
      </c>
      <c r="P119" s="26">
        <v>76.1</v>
      </c>
      <c r="Q119" s="34"/>
      <c r="R119" s="26">
        <v>129.1</v>
      </c>
      <c r="S119" s="26">
        <v>73.86</v>
      </c>
      <c r="T119" s="26"/>
      <c r="U119" s="26">
        <v>58.45</v>
      </c>
      <c r="V119" s="35" t="s">
        <v>40</v>
      </c>
      <c r="W119" s="35" t="s">
        <v>40</v>
      </c>
      <c r="X119" s="35" t="s">
        <v>415</v>
      </c>
      <c r="Y119" s="37"/>
      <c r="Z119" s="36"/>
    </row>
    <row r="120" s="1" customFormat="1" ht="97" customHeight="1" spans="1:26">
      <c r="A120" s="18">
        <v>115</v>
      </c>
      <c r="B120" s="22" t="s">
        <v>572</v>
      </c>
      <c r="C120" s="41" t="s">
        <v>317</v>
      </c>
      <c r="D120" s="20" t="s">
        <v>573</v>
      </c>
      <c r="E120" s="40" t="s">
        <v>311</v>
      </c>
      <c r="F120" s="40" t="s">
        <v>301</v>
      </c>
      <c r="G120" s="40" t="s">
        <v>82</v>
      </c>
      <c r="H120" s="35" t="s">
        <v>556</v>
      </c>
      <c r="I120" s="40" t="s">
        <v>540</v>
      </c>
      <c r="J120" s="24" t="s">
        <v>574</v>
      </c>
      <c r="K120" s="24" t="s">
        <v>558</v>
      </c>
      <c r="L120" s="25" t="s">
        <v>571</v>
      </c>
      <c r="M120" s="21">
        <v>4</v>
      </c>
      <c r="N120" s="21">
        <v>3</v>
      </c>
      <c r="O120" s="26">
        <v>53.5</v>
      </c>
      <c r="P120" s="26">
        <v>62.4</v>
      </c>
      <c r="Q120" s="34"/>
      <c r="R120" s="26">
        <v>115.9</v>
      </c>
      <c r="S120" s="26">
        <v>75.74</v>
      </c>
      <c r="T120" s="26"/>
      <c r="U120" s="26">
        <v>57.19</v>
      </c>
      <c r="V120" s="35" t="s">
        <v>40</v>
      </c>
      <c r="W120" s="35" t="s">
        <v>40</v>
      </c>
      <c r="X120" s="35" t="s">
        <v>415</v>
      </c>
      <c r="Y120" s="37"/>
      <c r="Z120" s="36"/>
    </row>
    <row r="121" s="1" customFormat="1" ht="97" customHeight="1" spans="1:26">
      <c r="A121" s="18">
        <v>116</v>
      </c>
      <c r="B121" s="22" t="s">
        <v>575</v>
      </c>
      <c r="C121" s="41" t="s">
        <v>317</v>
      </c>
      <c r="D121" s="20" t="s">
        <v>576</v>
      </c>
      <c r="E121" s="40" t="s">
        <v>311</v>
      </c>
      <c r="F121" s="40" t="s">
        <v>33</v>
      </c>
      <c r="G121" s="40" t="s">
        <v>82</v>
      </c>
      <c r="H121" s="35" t="s">
        <v>556</v>
      </c>
      <c r="I121" s="40" t="s">
        <v>540</v>
      </c>
      <c r="J121" s="24" t="s">
        <v>577</v>
      </c>
      <c r="K121" s="24" t="s">
        <v>558</v>
      </c>
      <c r="L121" s="25" t="s">
        <v>571</v>
      </c>
      <c r="M121" s="21">
        <v>4</v>
      </c>
      <c r="N121" s="21">
        <v>4</v>
      </c>
      <c r="O121" s="26">
        <v>48</v>
      </c>
      <c r="P121" s="26">
        <v>67.6</v>
      </c>
      <c r="Q121" s="34"/>
      <c r="R121" s="26">
        <v>115.6</v>
      </c>
      <c r="S121" s="26">
        <v>74.46</v>
      </c>
      <c r="T121" s="26"/>
      <c r="U121" s="26">
        <v>56.5</v>
      </c>
      <c r="V121" s="35" t="s">
        <v>40</v>
      </c>
      <c r="W121" s="35" t="s">
        <v>40</v>
      </c>
      <c r="X121" s="35" t="s">
        <v>415</v>
      </c>
      <c r="Y121" s="37"/>
      <c r="Z121" s="36"/>
    </row>
    <row r="122" s="1" customFormat="1" ht="97" customHeight="1" spans="1:26">
      <c r="A122" s="18">
        <v>117</v>
      </c>
      <c r="B122" s="22" t="s">
        <v>578</v>
      </c>
      <c r="C122" s="39" t="s">
        <v>300</v>
      </c>
      <c r="D122" s="20" t="s">
        <v>579</v>
      </c>
      <c r="E122" s="40" t="s">
        <v>311</v>
      </c>
      <c r="F122" s="40" t="s">
        <v>301</v>
      </c>
      <c r="G122" s="40" t="s">
        <v>82</v>
      </c>
      <c r="H122" s="35" t="s">
        <v>83</v>
      </c>
      <c r="I122" s="40" t="s">
        <v>540</v>
      </c>
      <c r="J122" s="24" t="s">
        <v>580</v>
      </c>
      <c r="K122" s="24" t="s">
        <v>558</v>
      </c>
      <c r="L122" s="25" t="s">
        <v>581</v>
      </c>
      <c r="M122" s="21">
        <v>1</v>
      </c>
      <c r="N122" s="21">
        <v>1</v>
      </c>
      <c r="O122" s="26">
        <v>58</v>
      </c>
      <c r="P122" s="26">
        <v>63.3</v>
      </c>
      <c r="Q122" s="34"/>
      <c r="R122" s="26">
        <v>121.3</v>
      </c>
      <c r="S122" s="26">
        <v>72.8</v>
      </c>
      <c r="T122" s="26"/>
      <c r="U122" s="26">
        <v>56.62</v>
      </c>
      <c r="V122" s="35" t="s">
        <v>40</v>
      </c>
      <c r="W122" s="35" t="s">
        <v>40</v>
      </c>
      <c r="X122" s="35" t="s">
        <v>415</v>
      </c>
      <c r="Y122" s="37"/>
      <c r="Z122" s="36"/>
    </row>
    <row r="123" s="1" customFormat="1" ht="97" customHeight="1" spans="1:26">
      <c r="A123" s="18">
        <v>118</v>
      </c>
      <c r="B123" s="19" t="s">
        <v>582</v>
      </c>
      <c r="C123" s="19" t="s">
        <v>78</v>
      </c>
      <c r="D123" s="20" t="s">
        <v>583</v>
      </c>
      <c r="E123" s="19" t="s">
        <v>80</v>
      </c>
      <c r="F123" s="19" t="s">
        <v>33</v>
      </c>
      <c r="G123" s="19" t="s">
        <v>129</v>
      </c>
      <c r="H123" s="21" t="s">
        <v>130</v>
      </c>
      <c r="I123" s="19" t="s">
        <v>425</v>
      </c>
      <c r="J123" s="24" t="s">
        <v>584</v>
      </c>
      <c r="K123" s="24" t="s">
        <v>308</v>
      </c>
      <c r="L123" s="25" t="s">
        <v>585</v>
      </c>
      <c r="M123" s="21">
        <v>2</v>
      </c>
      <c r="N123" s="21">
        <v>1</v>
      </c>
      <c r="O123" s="26">
        <v>81</v>
      </c>
      <c r="P123" s="26">
        <v>91.8</v>
      </c>
      <c r="Q123" s="34"/>
      <c r="R123" s="26">
        <v>172.8</v>
      </c>
      <c r="S123" s="26">
        <v>79.2</v>
      </c>
      <c r="T123" s="26"/>
      <c r="U123" s="26">
        <v>68.4</v>
      </c>
      <c r="V123" s="35" t="s">
        <v>414</v>
      </c>
      <c r="W123" s="35" t="s">
        <v>414</v>
      </c>
      <c r="X123" s="35" t="s">
        <v>586</v>
      </c>
      <c r="Y123" s="37"/>
      <c r="Z123" s="36"/>
    </row>
    <row r="124" s="1" customFormat="1" ht="97" customHeight="1" spans="1:26">
      <c r="A124" s="18">
        <v>119</v>
      </c>
      <c r="B124" s="19" t="s">
        <v>587</v>
      </c>
      <c r="C124" s="19" t="s">
        <v>78</v>
      </c>
      <c r="D124" s="20" t="s">
        <v>588</v>
      </c>
      <c r="E124" s="19" t="s">
        <v>80</v>
      </c>
      <c r="F124" s="19" t="s">
        <v>252</v>
      </c>
      <c r="G124" s="19" t="s">
        <v>129</v>
      </c>
      <c r="H124" s="21" t="s">
        <v>130</v>
      </c>
      <c r="I124" s="19" t="s">
        <v>425</v>
      </c>
      <c r="J124" s="24" t="s">
        <v>589</v>
      </c>
      <c r="K124" s="24" t="s">
        <v>308</v>
      </c>
      <c r="L124" s="25" t="s">
        <v>585</v>
      </c>
      <c r="M124" s="21">
        <v>2</v>
      </c>
      <c r="N124" s="21">
        <v>2</v>
      </c>
      <c r="O124" s="26">
        <v>88</v>
      </c>
      <c r="P124" s="26">
        <v>88.9</v>
      </c>
      <c r="Q124" s="34"/>
      <c r="R124" s="26">
        <v>176.9</v>
      </c>
      <c r="S124" s="26">
        <v>76.3</v>
      </c>
      <c r="T124" s="26"/>
      <c r="U124" s="26">
        <v>67.63</v>
      </c>
      <c r="V124" s="35" t="s">
        <v>414</v>
      </c>
      <c r="W124" s="35" t="s">
        <v>414</v>
      </c>
      <c r="X124" s="35" t="s">
        <v>586</v>
      </c>
      <c r="Y124" s="37"/>
      <c r="Z124" s="36"/>
    </row>
    <row r="125" s="1" customFormat="1" ht="97" customHeight="1" spans="1:26">
      <c r="A125" s="18">
        <v>120</v>
      </c>
      <c r="B125" s="19" t="s">
        <v>590</v>
      </c>
      <c r="C125" s="19" t="s">
        <v>433</v>
      </c>
      <c r="D125" s="20" t="s">
        <v>591</v>
      </c>
      <c r="E125" s="19" t="s">
        <v>80</v>
      </c>
      <c r="F125" s="19" t="s">
        <v>252</v>
      </c>
      <c r="G125" s="19" t="s">
        <v>129</v>
      </c>
      <c r="H125" s="21" t="s">
        <v>130</v>
      </c>
      <c r="I125" s="19" t="s">
        <v>425</v>
      </c>
      <c r="J125" s="24" t="s">
        <v>592</v>
      </c>
      <c r="K125" s="24" t="s">
        <v>593</v>
      </c>
      <c r="L125" s="25" t="s">
        <v>594</v>
      </c>
      <c r="M125" s="21">
        <v>1</v>
      </c>
      <c r="N125" s="21">
        <v>1</v>
      </c>
      <c r="O125" s="26">
        <v>100.5</v>
      </c>
      <c r="P125" s="26">
        <v>71.5</v>
      </c>
      <c r="Q125" s="34"/>
      <c r="R125" s="26">
        <v>172</v>
      </c>
      <c r="S125" s="26">
        <v>87.6</v>
      </c>
      <c r="T125" s="26"/>
      <c r="U125" s="26">
        <v>72.47</v>
      </c>
      <c r="V125" s="35" t="s">
        <v>414</v>
      </c>
      <c r="W125" s="35" t="s">
        <v>414</v>
      </c>
      <c r="X125" s="35" t="s">
        <v>586</v>
      </c>
      <c r="Y125" s="37"/>
      <c r="Z125" s="36"/>
    </row>
    <row r="126" s="1" customFormat="1" ht="97" customHeight="1" spans="1:26">
      <c r="A126" s="18">
        <v>121</v>
      </c>
      <c r="B126" s="19" t="s">
        <v>595</v>
      </c>
      <c r="C126" s="19" t="s">
        <v>78</v>
      </c>
      <c r="D126" s="20">
        <v>1998.11</v>
      </c>
      <c r="E126" s="19" t="s">
        <v>434</v>
      </c>
      <c r="F126" s="19" t="s">
        <v>33</v>
      </c>
      <c r="G126" s="19" t="s">
        <v>129</v>
      </c>
      <c r="H126" s="21" t="s">
        <v>130</v>
      </c>
      <c r="I126" s="19" t="s">
        <v>425</v>
      </c>
      <c r="J126" s="24" t="s">
        <v>596</v>
      </c>
      <c r="K126" s="24" t="s">
        <v>597</v>
      </c>
      <c r="L126" s="25" t="s">
        <v>598</v>
      </c>
      <c r="M126" s="21">
        <v>1</v>
      </c>
      <c r="N126" s="21">
        <v>1</v>
      </c>
      <c r="O126" s="26">
        <v>83</v>
      </c>
      <c r="P126" s="26">
        <v>103</v>
      </c>
      <c r="Q126" s="34"/>
      <c r="R126" s="26">
        <v>186</v>
      </c>
      <c r="S126" s="26">
        <v>83.22</v>
      </c>
      <c r="T126" s="26"/>
      <c r="U126" s="26">
        <v>72.61</v>
      </c>
      <c r="V126" s="35" t="s">
        <v>414</v>
      </c>
      <c r="W126" s="35" t="s">
        <v>414</v>
      </c>
      <c r="X126" s="35" t="s">
        <v>586</v>
      </c>
      <c r="Y126" s="37"/>
      <c r="Z126" s="36"/>
    </row>
    <row r="127" s="1" customFormat="1" ht="97" customHeight="1" spans="1:26">
      <c r="A127" s="18">
        <v>122</v>
      </c>
      <c r="B127" s="19" t="s">
        <v>599</v>
      </c>
      <c r="C127" s="19" t="s">
        <v>600</v>
      </c>
      <c r="D127" s="20">
        <v>1987.09</v>
      </c>
      <c r="E127" s="19" t="s">
        <v>434</v>
      </c>
      <c r="F127" s="19" t="s">
        <v>252</v>
      </c>
      <c r="G127" s="19" t="s">
        <v>129</v>
      </c>
      <c r="H127" s="21" t="s">
        <v>130</v>
      </c>
      <c r="I127" s="19" t="s">
        <v>451</v>
      </c>
      <c r="J127" s="24" t="s">
        <v>601</v>
      </c>
      <c r="K127" s="24" t="s">
        <v>602</v>
      </c>
      <c r="L127" s="25" t="s">
        <v>603</v>
      </c>
      <c r="M127" s="21">
        <v>3</v>
      </c>
      <c r="N127" s="21">
        <v>2</v>
      </c>
      <c r="O127" s="26">
        <v>77</v>
      </c>
      <c r="P127" s="26">
        <v>70.9</v>
      </c>
      <c r="Q127" s="34"/>
      <c r="R127" s="26">
        <v>147.9</v>
      </c>
      <c r="S127" s="26">
        <v>80.1</v>
      </c>
      <c r="T127" s="26"/>
      <c r="U127" s="26">
        <v>64.7</v>
      </c>
      <c r="V127" s="35" t="s">
        <v>414</v>
      </c>
      <c r="W127" s="35" t="s">
        <v>414</v>
      </c>
      <c r="X127" s="35" t="s">
        <v>586</v>
      </c>
      <c r="Y127" s="37"/>
      <c r="Z127" s="36"/>
    </row>
    <row r="128" s="1" customFormat="1" ht="97" customHeight="1" spans="1:26">
      <c r="A128" s="18">
        <v>123</v>
      </c>
      <c r="B128" s="19" t="s">
        <v>604</v>
      </c>
      <c r="C128" s="19" t="s">
        <v>78</v>
      </c>
      <c r="D128" s="20">
        <v>1996.01</v>
      </c>
      <c r="E128" s="19" t="s">
        <v>230</v>
      </c>
      <c r="F128" s="19" t="s">
        <v>252</v>
      </c>
      <c r="G128" s="19" t="s">
        <v>408</v>
      </c>
      <c r="H128" s="21" t="s">
        <v>130</v>
      </c>
      <c r="I128" s="19" t="s">
        <v>425</v>
      </c>
      <c r="J128" s="24" t="s">
        <v>605</v>
      </c>
      <c r="K128" s="24" t="s">
        <v>606</v>
      </c>
      <c r="L128" s="25" t="s">
        <v>607</v>
      </c>
      <c r="M128" s="21">
        <v>3</v>
      </c>
      <c r="N128" s="21">
        <v>3</v>
      </c>
      <c r="O128" s="26">
        <v>63</v>
      </c>
      <c r="P128" s="26">
        <v>80.1</v>
      </c>
      <c r="Q128" s="34"/>
      <c r="R128" s="26">
        <v>143.1</v>
      </c>
      <c r="S128" s="26">
        <v>78.16</v>
      </c>
      <c r="T128" s="26"/>
      <c r="U128" s="26">
        <v>62.93</v>
      </c>
      <c r="V128" s="35" t="s">
        <v>414</v>
      </c>
      <c r="W128" s="35" t="s">
        <v>414</v>
      </c>
      <c r="X128" s="35" t="s">
        <v>586</v>
      </c>
      <c r="Y128" s="37"/>
      <c r="Z128" s="36"/>
    </row>
    <row r="129" s="1" customFormat="1" ht="97" customHeight="1" spans="1:26">
      <c r="A129" s="18">
        <v>124</v>
      </c>
      <c r="B129" s="19" t="s">
        <v>608</v>
      </c>
      <c r="C129" s="19" t="s">
        <v>78</v>
      </c>
      <c r="D129" s="20">
        <v>1999.12</v>
      </c>
      <c r="E129" s="19" t="s">
        <v>80</v>
      </c>
      <c r="F129" s="19" t="s">
        <v>252</v>
      </c>
      <c r="G129" s="19" t="s">
        <v>129</v>
      </c>
      <c r="H129" s="21" t="s">
        <v>130</v>
      </c>
      <c r="I129" s="19" t="s">
        <v>425</v>
      </c>
      <c r="J129" s="24" t="s">
        <v>609</v>
      </c>
      <c r="K129" s="24" t="s">
        <v>610</v>
      </c>
      <c r="L129" s="25" t="s">
        <v>611</v>
      </c>
      <c r="M129" s="21">
        <v>1</v>
      </c>
      <c r="N129" s="21">
        <v>1</v>
      </c>
      <c r="O129" s="26">
        <v>72</v>
      </c>
      <c r="P129" s="26">
        <v>80.1</v>
      </c>
      <c r="Q129" s="34"/>
      <c r="R129" s="26">
        <v>152.1</v>
      </c>
      <c r="S129" s="26">
        <v>81.54</v>
      </c>
      <c r="T129" s="26"/>
      <c r="U129" s="26">
        <v>66.12</v>
      </c>
      <c r="V129" s="35" t="s">
        <v>414</v>
      </c>
      <c r="W129" s="35" t="s">
        <v>414</v>
      </c>
      <c r="X129" s="35" t="s">
        <v>586</v>
      </c>
      <c r="Y129" s="37"/>
      <c r="Z129" s="36"/>
    </row>
    <row r="130" s="1" customFormat="1" ht="97" customHeight="1" spans="1:26">
      <c r="A130" s="18">
        <v>125</v>
      </c>
      <c r="B130" s="19" t="s">
        <v>612</v>
      </c>
      <c r="C130" s="19" t="s">
        <v>43</v>
      </c>
      <c r="D130" s="20" t="s">
        <v>613</v>
      </c>
      <c r="E130" s="19" t="s">
        <v>67</v>
      </c>
      <c r="F130" s="19" t="s">
        <v>614</v>
      </c>
      <c r="G130" s="19" t="s">
        <v>34</v>
      </c>
      <c r="H130" s="21" t="s">
        <v>35</v>
      </c>
      <c r="I130" s="19" t="s">
        <v>36</v>
      </c>
      <c r="J130" s="24" t="s">
        <v>615</v>
      </c>
      <c r="K130" s="24" t="s">
        <v>49</v>
      </c>
      <c r="L130" s="25" t="s">
        <v>616</v>
      </c>
      <c r="M130" s="21">
        <v>1</v>
      </c>
      <c r="N130" s="21">
        <v>1</v>
      </c>
      <c r="O130" s="26">
        <v>83</v>
      </c>
      <c r="P130" s="26">
        <v>92.5</v>
      </c>
      <c r="Q130" s="34"/>
      <c r="R130" s="26">
        <v>175.5</v>
      </c>
      <c r="S130" s="26">
        <v>75.4</v>
      </c>
      <c r="T130" s="26"/>
      <c r="U130" s="26">
        <v>66.95</v>
      </c>
      <c r="V130" s="35" t="s">
        <v>51</v>
      </c>
      <c r="W130" s="35" t="s">
        <v>51</v>
      </c>
      <c r="X130" s="35" t="s">
        <v>52</v>
      </c>
      <c r="Y130" s="37"/>
      <c r="Z130" s="36"/>
    </row>
    <row r="131" s="1" customFormat="1" ht="97" customHeight="1" spans="1:26">
      <c r="A131" s="18">
        <v>126</v>
      </c>
      <c r="B131" s="19" t="s">
        <v>617</v>
      </c>
      <c r="C131" s="19" t="s">
        <v>78</v>
      </c>
      <c r="D131" s="20">
        <v>1989.06</v>
      </c>
      <c r="E131" s="19" t="s">
        <v>230</v>
      </c>
      <c r="F131" s="19" t="s">
        <v>61</v>
      </c>
      <c r="G131" s="19" t="s">
        <v>129</v>
      </c>
      <c r="H131" s="21" t="s">
        <v>130</v>
      </c>
      <c r="I131" s="19" t="s">
        <v>36</v>
      </c>
      <c r="J131" s="24" t="s">
        <v>618</v>
      </c>
      <c r="K131" s="24" t="s">
        <v>619</v>
      </c>
      <c r="L131" s="25" t="s">
        <v>620</v>
      </c>
      <c r="M131" s="21">
        <v>1</v>
      </c>
      <c r="N131" s="21">
        <v>1</v>
      </c>
      <c r="O131" s="26">
        <v>97</v>
      </c>
      <c r="P131" s="26">
        <v>98.5</v>
      </c>
      <c r="Q131" s="34"/>
      <c r="R131" s="26">
        <v>195.5</v>
      </c>
      <c r="S131" s="26">
        <v>86</v>
      </c>
      <c r="T131" s="26"/>
      <c r="U131" s="26">
        <v>75.58</v>
      </c>
      <c r="V131" s="35" t="s">
        <v>51</v>
      </c>
      <c r="W131" s="35" t="s">
        <v>51</v>
      </c>
      <c r="X131" s="35" t="s">
        <v>621</v>
      </c>
      <c r="Y131" s="37"/>
      <c r="Z131" s="36"/>
    </row>
  </sheetData>
  <autoFilter xmlns:etc="http://www.wps.cn/officeDocument/2017/etCustomData" ref="A5:Z131" etc:filterBottomFollowUsedRange="0">
    <extLst/>
  </autoFilter>
  <mergeCells count="25">
    <mergeCell ref="A1:B1"/>
    <mergeCell ref="A3:Y3"/>
    <mergeCell ref="O4:P4"/>
    <mergeCell ref="S4:T4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Q4:Q5"/>
    <mergeCell ref="R4:R5"/>
    <mergeCell ref="U4:U5"/>
    <mergeCell ref="V4:V5"/>
    <mergeCell ref="W4:W5"/>
    <mergeCell ref="X4:X5"/>
    <mergeCell ref="Y4:Y5"/>
  </mergeCells>
  <dataValidations count="1">
    <dataValidation allowBlank="1" sqref="P113:P114"/>
  </dataValidations>
  <pageMargins left="0.188888888888889" right="0.149305555555556" top="0.354166666666667" bottom="0.236111111111111" header="0.314583333333333" footer="0.156944444444444"/>
  <pageSetup paperSize="9" scale="75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拟聘用人员基本情况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小鹿鹿</cp:lastModifiedBy>
  <dcterms:created xsi:type="dcterms:W3CDTF">2025-07-14T08:42:00Z</dcterms:created>
  <dcterms:modified xsi:type="dcterms:W3CDTF">2025-07-17T09:48:42Z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055B55730CDA4F0BB341A7EFC0335A6B_11</vt:lpwstr>
  </property>
  <property fmtid="{D5CDD505-2E9C-101B-9397-08002B2CF9AE}" pid="3" name="KSOProductBuildVer">
    <vt:lpwstr>2052-12.1.0.21915</vt:lpwstr>
  </property>
</Properties>
</file>