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<sst xmlns="http://schemas.openxmlformats.org/spreadsheetml/2006/main" count="77" uniqueCount="47">
  <si>
    <t>附件：</t>
  </si>
  <si>
    <t>忻城县参加2025届高校毕业生就业双选会(南宁专场)招聘教师
笔试和面试考生成绩表</t>
  </si>
  <si>
    <t>序号</t>
  </si>
  <si>
    <t>报名岗位</t>
  </si>
  <si>
    <t>姓名</t>
  </si>
  <si>
    <t>笔试成绩</t>
  </si>
  <si>
    <t>笔试折算后的成绩（笔试成绩×50%）</t>
  </si>
  <si>
    <t>面试
成绩</t>
  </si>
  <si>
    <t>总成绩</t>
  </si>
  <si>
    <t>总成绩排名</t>
  </si>
  <si>
    <t>备注</t>
  </si>
  <si>
    <t>忻城县中学数学教师</t>
  </si>
  <si>
    <t>覃玉妹</t>
  </si>
  <si>
    <t>免笔试</t>
  </si>
  <si>
    <t>韦金苑</t>
  </si>
  <si>
    <t>卢德旺</t>
  </si>
  <si>
    <t>林倩茹</t>
  </si>
  <si>
    <t>凌煜媛</t>
  </si>
  <si>
    <t>忻城县民族中学数学教师</t>
  </si>
  <si>
    <t>韦欣妮</t>
  </si>
  <si>
    <t>黄家容</t>
  </si>
  <si>
    <t>林建海</t>
  </si>
  <si>
    <t>面试成绩不及格</t>
  </si>
  <si>
    <t>忻城县民族中学英语教师</t>
  </si>
  <si>
    <t>韦旋静</t>
  </si>
  <si>
    <t>钟媛幸</t>
  </si>
  <si>
    <t>黄美琳</t>
  </si>
  <si>
    <t>忻城县民族中学生物教师</t>
  </si>
  <si>
    <t>罗红杏</t>
  </si>
  <si>
    <t>吴健宁</t>
  </si>
  <si>
    <t>盘玉璐</t>
  </si>
  <si>
    <t>放弃面试</t>
  </si>
  <si>
    <t>忻城县民族中学心理教师</t>
  </si>
  <si>
    <t>蓝雪娥</t>
  </si>
  <si>
    <t>杨叶秀</t>
  </si>
  <si>
    <t>忻城县民族中学体育教师</t>
  </si>
  <si>
    <t>朱册晖</t>
  </si>
  <si>
    <t>丁继凤</t>
  </si>
  <si>
    <t>黄林二</t>
  </si>
  <si>
    <t>覃子俊</t>
  </si>
  <si>
    <t>按1:3确定面试人选。未能进入面试</t>
  </si>
  <si>
    <t>韦英敢</t>
  </si>
  <si>
    <t>李泉贤</t>
  </si>
  <si>
    <t>黄恒同</t>
  </si>
  <si>
    <t>黄启国</t>
  </si>
  <si>
    <t>忻城县民族中学信息教师</t>
  </si>
  <si>
    <t>何婷敏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</si>
</sst>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176" formatCode="0_ "/>
    <numFmt numFmtId="177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ajor"/>
    </font>
    <font>
      <b/>
      <sz val="10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0"/>
      <color theme="1"/>
      <name val="宋体"/>
      <charset val="134"/>
      <scheme val="maj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177" fontId="0" fillId="0" borderId="0" xfId="0" applyNumberForma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tabSelected="1" zoomScale="190" zoomScaleNormal="190" topLeftCell="A16" workbookViewId="0">
      <selection activeCell="I18" sqref="I18"/>
    </sheetView>
  </sheetViews>
  <sheetFormatPr defaultColWidth="9" defaultRowHeight="13.5"/>
  <cols>
    <col min="1" max="1" width="5" style="1" customWidth="1"/>
    <col min="2" max="2" width="22.0416666666667" style="1" customWidth="1"/>
    <col min="3" max="3" width="7.55833333333333" style="1" customWidth="1"/>
    <col min="4" max="4" width="9.375" style="1" customWidth="1"/>
    <col min="5" max="5" width="10.375" style="1" customWidth="1"/>
    <col min="6" max="6" width="7.23333333333333" style="1" customWidth="1"/>
    <col min="7" max="7" width="7.89166666666667" style="2" customWidth="1"/>
    <col min="8" max="8" width="6" style="1" customWidth="1"/>
    <col min="9" max="9" width="10.4583333333333" style="1" customWidth="1"/>
    <col min="10" max="16384" width="9" style="1"/>
  </cols>
  <sheetData>
    <row r="1" ht="22" customHeight="1" spans="1:2">
      <c r="A1" s="3" t="s">
        <v>0</v>
      </c>
      <c r="B1" s="3"/>
    </row>
    <row r="2" s="1" customFormat="1" ht="79" customHeight="1" spans="1:9">
      <c r="A2" s="4" t="s">
        <v>1</v>
      </c>
      <c r="B2" s="4"/>
      <c r="C2" s="4"/>
      <c r="D2" s="4"/>
      <c r="E2" s="4"/>
      <c r="F2" s="4"/>
      <c r="G2" s="5"/>
      <c r="H2" s="4"/>
      <c r="I2" s="4"/>
    </row>
    <row r="3" ht="63" customHeight="1" spans="1:9">
      <c r="A3" s="6" t="s">
        <v>2</v>
      </c>
      <c r="B3" s="6" t="s">
        <v>3</v>
      </c>
      <c r="C3" s="7" t="s">
        <v>4</v>
      </c>
      <c r="D3" s="8" t="s">
        <v>5</v>
      </c>
      <c r="E3" s="7" t="s">
        <v>6</v>
      </c>
      <c r="F3" s="8" t="s">
        <v>7</v>
      </c>
      <c r="G3" s="8" t="s">
        <v>8</v>
      </c>
      <c r="H3" s="9" t="s">
        <v>9</v>
      </c>
      <c r="I3" s="6" t="s">
        <v>10</v>
      </c>
    </row>
    <row r="4" ht="27" customHeight="1" spans="1:9">
      <c r="A4" s="10">
        <v>1</v>
      </c>
      <c r="B4" s="11" t="s">
        <v>11</v>
      </c>
      <c r="C4" s="11" t="s">
        <v>12</v>
      </c>
      <c r="D4" s="12" t="s">
        <v>13</v>
      </c>
      <c r="E4" s="12"/>
      <c r="F4" s="12">
        <v>84.99</v>
      </c>
      <c r="G4" s="12">
        <f>F4</f>
        <v>84.99</v>
      </c>
      <c r="H4" s="13">
        <v>1</v>
      </c>
      <c r="I4" s="10"/>
    </row>
    <row r="5" ht="27" customHeight="1" spans="1:9">
      <c r="A5" s="10">
        <v>2</v>
      </c>
      <c r="B5" s="11" t="s">
        <v>11</v>
      </c>
      <c r="C5" s="11" t="s">
        <v>14</v>
      </c>
      <c r="D5" s="12" t="s">
        <v>13</v>
      </c>
      <c r="E5" s="12"/>
      <c r="F5" s="12">
        <v>84.14</v>
      </c>
      <c r="G5" s="12">
        <f>F5</f>
        <v>84.14</v>
      </c>
      <c r="H5" s="13">
        <v>2</v>
      </c>
      <c r="I5" s="10"/>
    </row>
    <row r="6" s="1" customFormat="1" ht="27" customHeight="1" spans="1:9">
      <c r="A6" s="10">
        <v>3</v>
      </c>
      <c r="B6" s="11" t="s">
        <v>11</v>
      </c>
      <c r="C6" s="11" t="s">
        <v>15</v>
      </c>
      <c r="D6" s="12" t="s">
        <v>13</v>
      </c>
      <c r="E6" s="12"/>
      <c r="F6" s="12">
        <v>78.01</v>
      </c>
      <c r="G6" s="12">
        <f>F6</f>
        <v>78.01</v>
      </c>
      <c r="H6" s="13">
        <v>3</v>
      </c>
      <c r="I6" s="10"/>
    </row>
    <row r="7" s="1" customFormat="1" ht="27" customHeight="1" spans="1:9">
      <c r="A7" s="10">
        <v>4</v>
      </c>
      <c r="B7" s="11" t="s">
        <v>11</v>
      </c>
      <c r="C7" s="11" t="s">
        <v>16</v>
      </c>
      <c r="D7" s="12" t="s">
        <v>13</v>
      </c>
      <c r="E7" s="12"/>
      <c r="F7" s="12">
        <v>70.38</v>
      </c>
      <c r="G7" s="12">
        <f>F7</f>
        <v>70.38</v>
      </c>
      <c r="H7" s="13">
        <v>4</v>
      </c>
      <c r="I7" s="10"/>
    </row>
    <row r="8" ht="27" customHeight="1" spans="1:9">
      <c r="A8" s="10">
        <v>5</v>
      </c>
      <c r="B8" s="11" t="s">
        <v>11</v>
      </c>
      <c r="C8" s="11" t="s">
        <v>17</v>
      </c>
      <c r="D8" s="12" t="s">
        <v>13</v>
      </c>
      <c r="E8" s="12"/>
      <c r="F8" s="12">
        <v>68.41</v>
      </c>
      <c r="G8" s="12">
        <f>F8</f>
        <v>68.41</v>
      </c>
      <c r="H8" s="13">
        <v>5</v>
      </c>
      <c r="I8" s="10"/>
    </row>
    <row r="9" ht="27" customHeight="1" spans="1:9">
      <c r="A9" s="10">
        <v>6</v>
      </c>
      <c r="B9" s="11" t="s">
        <v>18</v>
      </c>
      <c r="C9" s="11" t="s">
        <v>19</v>
      </c>
      <c r="D9" s="12">
        <v>87.86</v>
      </c>
      <c r="E9" s="12">
        <f>D9*0.5</f>
        <v>43.93</v>
      </c>
      <c r="F9" s="12">
        <v>78.46</v>
      </c>
      <c r="G9" s="14">
        <f>E9+F9</f>
        <v>122.39</v>
      </c>
      <c r="H9" s="13">
        <v>1</v>
      </c>
      <c r="I9" s="10"/>
    </row>
    <row r="10" ht="27" customHeight="1" spans="1:9">
      <c r="A10" s="10">
        <v>7</v>
      </c>
      <c r="B10" s="11" t="s">
        <v>18</v>
      </c>
      <c r="C10" s="11" t="s">
        <v>20</v>
      </c>
      <c r="D10" s="12">
        <v>84.46</v>
      </c>
      <c r="E10" s="12">
        <f>D10*0.5</f>
        <v>42.23</v>
      </c>
      <c r="F10" s="12">
        <v>79.86</v>
      </c>
      <c r="G10" s="14">
        <f>E10+F10</f>
        <v>122.09</v>
      </c>
      <c r="H10" s="13">
        <v>2</v>
      </c>
      <c r="I10" s="10"/>
    </row>
    <row r="11" ht="27" customHeight="1" spans="1:9">
      <c r="A11" s="10">
        <v>8</v>
      </c>
      <c r="B11" s="11" t="s">
        <v>18</v>
      </c>
      <c r="C11" s="11" t="s">
        <v>21</v>
      </c>
      <c r="D11" s="12">
        <v>66.41</v>
      </c>
      <c r="E11" s="12">
        <f>D11*0.5</f>
        <v>33.205</v>
      </c>
      <c r="F11" s="12">
        <v>57.48</v>
      </c>
      <c r="G11" s="14">
        <f>E11+F11</f>
        <v>90.685</v>
      </c>
      <c r="H11" s="13">
        <v>3</v>
      </c>
      <c r="I11" s="10" t="s">
        <v>22</v>
      </c>
    </row>
    <row r="12" ht="27" customHeight="1" spans="1:9">
      <c r="A12" s="10">
        <v>9</v>
      </c>
      <c r="B12" s="11" t="s">
        <v>23</v>
      </c>
      <c r="C12" s="11" t="s">
        <v>24</v>
      </c>
      <c r="D12" s="12">
        <v>81.8</v>
      </c>
      <c r="E12" s="12">
        <f>D12*0.5</f>
        <v>40.9</v>
      </c>
      <c r="F12" s="12">
        <v>57.24</v>
      </c>
      <c r="G12" s="14">
        <f>E12+F12</f>
        <v>98.14</v>
      </c>
      <c r="H12" s="13">
        <v>1</v>
      </c>
      <c r="I12" s="10" t="s">
        <v>22</v>
      </c>
    </row>
    <row r="13" ht="27" customHeight="1" spans="1:9">
      <c r="A13" s="10">
        <v>10</v>
      </c>
      <c r="B13" s="11" t="s">
        <v>23</v>
      </c>
      <c r="C13" s="11" t="s">
        <v>25</v>
      </c>
      <c r="D13" s="12">
        <v>78.58</v>
      </c>
      <c r="E13" s="12">
        <f>D13*0.5</f>
        <v>39.29</v>
      </c>
      <c r="F13" s="12">
        <v>56.9</v>
      </c>
      <c r="G13" s="14">
        <f>E13+F13</f>
        <v>96.19</v>
      </c>
      <c r="H13" s="13">
        <v>2</v>
      </c>
      <c r="I13" s="10" t="s">
        <v>22</v>
      </c>
    </row>
    <row r="14" ht="27" customHeight="1" spans="1:9">
      <c r="A14" s="10">
        <v>11</v>
      </c>
      <c r="B14" s="11" t="s">
        <v>23</v>
      </c>
      <c r="C14" s="11" t="s">
        <v>26</v>
      </c>
      <c r="D14" s="12">
        <v>71.57</v>
      </c>
      <c r="E14" s="12">
        <f>D14*0.5</f>
        <v>35.785</v>
      </c>
      <c r="F14" s="12">
        <v>56.52</v>
      </c>
      <c r="G14" s="14">
        <f>E14+F14</f>
        <v>92.305</v>
      </c>
      <c r="H14" s="13">
        <v>3</v>
      </c>
      <c r="I14" s="10" t="s">
        <v>22</v>
      </c>
    </row>
    <row r="15" ht="27" customHeight="1" spans="1:9">
      <c r="A15" s="10">
        <v>12</v>
      </c>
      <c r="B15" s="11" t="s">
        <v>27</v>
      </c>
      <c r="C15" s="11" t="s">
        <v>28</v>
      </c>
      <c r="D15" s="12">
        <v>74.7</v>
      </c>
      <c r="E15" s="12">
        <f>D15*0.5</f>
        <v>37.35</v>
      </c>
      <c r="F15" s="12">
        <v>79.23</v>
      </c>
      <c r="G15" s="14">
        <f>E15+F15</f>
        <v>116.58</v>
      </c>
      <c r="H15" s="13">
        <v>1</v>
      </c>
      <c r="I15" s="10"/>
    </row>
    <row r="16" ht="27" customHeight="1" spans="1:9">
      <c r="A16" s="10">
        <v>13</v>
      </c>
      <c r="B16" s="11" t="s">
        <v>27</v>
      </c>
      <c r="C16" s="11" t="s">
        <v>29</v>
      </c>
      <c r="D16" s="12">
        <v>69.6</v>
      </c>
      <c r="E16" s="12">
        <f>D16*0.5</f>
        <v>34.8</v>
      </c>
      <c r="F16" s="12">
        <v>76.35</v>
      </c>
      <c r="G16" s="14">
        <f>E16+F16</f>
        <v>111.15</v>
      </c>
      <c r="H16" s="13">
        <v>2</v>
      </c>
      <c r="I16" s="10"/>
    </row>
    <row r="17" ht="27" customHeight="1" spans="1:9">
      <c r="A17" s="10">
        <v>14</v>
      </c>
      <c r="B17" s="11" t="s">
        <v>27</v>
      </c>
      <c r="C17" s="11" t="s">
        <v>30</v>
      </c>
      <c r="D17" s="12">
        <v>76.6</v>
      </c>
      <c r="E17" s="12">
        <f>D17*0.5</f>
        <v>38.3</v>
      </c>
      <c r="F17" s="12"/>
      <c r="G17" s="14">
        <f>E17+F17</f>
        <v>38.3</v>
      </c>
      <c r="H17" s="13">
        <v>3</v>
      </c>
      <c r="I17" s="10" t="s">
        <v>31</v>
      </c>
    </row>
    <row r="18" ht="27" customHeight="1" spans="1:9">
      <c r="A18" s="10">
        <v>15</v>
      </c>
      <c r="B18" s="11" t="s">
        <v>32</v>
      </c>
      <c r="C18" s="11" t="s">
        <v>33</v>
      </c>
      <c r="D18" s="12">
        <v>81.4</v>
      </c>
      <c r="E18" s="12">
        <f>D18*0.5</f>
        <v>40.7</v>
      </c>
      <c r="F18" s="12">
        <v>78.52</v>
      </c>
      <c r="G18" s="14">
        <f>E18+F18</f>
        <v>119.22</v>
      </c>
      <c r="H18" s="13">
        <v>1</v>
      </c>
      <c r="I18" s="10"/>
    </row>
    <row r="19" ht="27" customHeight="1" spans="1:9">
      <c r="A19" s="10">
        <v>16</v>
      </c>
      <c r="B19" s="11" t="s">
        <v>32</v>
      </c>
      <c r="C19" s="11" t="s">
        <v>34</v>
      </c>
      <c r="D19" s="12">
        <v>73.7</v>
      </c>
      <c r="E19" s="12">
        <f>D19*0.5</f>
        <v>36.85</v>
      </c>
      <c r="F19" s="12">
        <v>74.15</v>
      </c>
      <c r="G19" s="14">
        <f>E19+F19</f>
        <v>111</v>
      </c>
      <c r="H19" s="13">
        <v>2</v>
      </c>
      <c r="I19" s="10"/>
    </row>
    <row r="20" ht="27" customHeight="1" spans="1:9">
      <c r="A20" s="10">
        <v>17</v>
      </c>
      <c r="B20" s="11" t="s">
        <v>35</v>
      </c>
      <c r="C20" s="11" t="s">
        <v>36</v>
      </c>
      <c r="D20" s="12">
        <v>82.13</v>
      </c>
      <c r="E20" s="12">
        <f>D20*0.5</f>
        <v>41.065</v>
      </c>
      <c r="F20" s="12">
        <v>82.53</v>
      </c>
      <c r="G20" s="14">
        <f>E20+F20</f>
        <v>123.595</v>
      </c>
      <c r="H20" s="13">
        <v>1</v>
      </c>
      <c r="I20" s="10"/>
    </row>
    <row r="21" ht="27" customHeight="1" spans="1:9">
      <c r="A21" s="10">
        <v>18</v>
      </c>
      <c r="B21" s="11" t="s">
        <v>35</v>
      </c>
      <c r="C21" s="11" t="s">
        <v>37</v>
      </c>
      <c r="D21" s="12">
        <v>79.13</v>
      </c>
      <c r="E21" s="12">
        <f>D21*0.5</f>
        <v>39.565</v>
      </c>
      <c r="F21" s="12">
        <v>79.47</v>
      </c>
      <c r="G21" s="14">
        <f>E21+F21</f>
        <v>119.035</v>
      </c>
      <c r="H21" s="13">
        <v>2</v>
      </c>
      <c r="I21" s="10"/>
    </row>
    <row r="22" ht="27" customHeight="1" spans="1:9">
      <c r="A22" s="10">
        <v>19</v>
      </c>
      <c r="B22" s="11" t="s">
        <v>35</v>
      </c>
      <c r="C22" s="11" t="s">
        <v>38</v>
      </c>
      <c r="D22" s="12">
        <v>77.96</v>
      </c>
      <c r="E22" s="12">
        <f>D22*0.5</f>
        <v>38.98</v>
      </c>
      <c r="F22" s="12">
        <v>79.45</v>
      </c>
      <c r="G22" s="14">
        <f>E22+F22</f>
        <v>118.43</v>
      </c>
      <c r="H22" s="13">
        <v>3</v>
      </c>
      <c r="I22" s="10"/>
    </row>
    <row r="23" ht="41" customHeight="1" spans="1:9">
      <c r="A23" s="10">
        <v>20</v>
      </c>
      <c r="B23" s="11" t="s">
        <v>35</v>
      </c>
      <c r="C23" s="11" t="s">
        <v>39</v>
      </c>
      <c r="D23" s="12">
        <v>78.76</v>
      </c>
      <c r="E23" s="12">
        <f>D23*0.5</f>
        <v>39.38</v>
      </c>
      <c r="F23" s="12"/>
      <c r="G23" s="14">
        <f>E23+F23</f>
        <v>39.38</v>
      </c>
      <c r="H23" s="13">
        <v>4</v>
      </c>
      <c r="I23" s="15" t="s">
        <v>40</v>
      </c>
    </row>
    <row r="24" ht="41" customHeight="1" spans="1:9">
      <c r="A24" s="10">
        <v>21</v>
      </c>
      <c r="B24" s="11" t="s">
        <v>35</v>
      </c>
      <c r="C24" s="11" t="s">
        <v>41</v>
      </c>
      <c r="D24" s="12">
        <v>75.3</v>
      </c>
      <c r="E24" s="12">
        <f>D24*0.5</f>
        <v>37.65</v>
      </c>
      <c r="F24" s="12"/>
      <c r="G24" s="14">
        <f>E24+F24</f>
        <v>37.65</v>
      </c>
      <c r="H24" s="13">
        <v>5</v>
      </c>
      <c r="I24" s="15" t="s">
        <v>40</v>
      </c>
    </row>
    <row r="25" ht="41" customHeight="1" spans="1:9">
      <c r="A25" s="10">
        <v>22</v>
      </c>
      <c r="B25" s="11" t="s">
        <v>35</v>
      </c>
      <c r="C25" s="11" t="s">
        <v>42</v>
      </c>
      <c r="D25" s="12">
        <v>75.2</v>
      </c>
      <c r="E25" s="12">
        <f>D25*0.5</f>
        <v>37.6</v>
      </c>
      <c r="F25" s="12"/>
      <c r="G25" s="14">
        <f>E25+F25</f>
        <v>37.6</v>
      </c>
      <c r="H25" s="13">
        <v>6</v>
      </c>
      <c r="I25" s="15" t="s">
        <v>40</v>
      </c>
    </row>
    <row r="26" ht="41" customHeight="1" spans="1:9">
      <c r="A26" s="10">
        <v>23</v>
      </c>
      <c r="B26" s="11" t="s">
        <v>35</v>
      </c>
      <c r="C26" s="11" t="s">
        <v>43</v>
      </c>
      <c r="D26" s="12">
        <v>70.53</v>
      </c>
      <c r="E26" s="12">
        <f>D26*0.5</f>
        <v>35.265</v>
      </c>
      <c r="F26" s="12"/>
      <c r="G26" s="14">
        <f>E26+F26</f>
        <v>35.265</v>
      </c>
      <c r="H26" s="13">
        <v>7</v>
      </c>
      <c r="I26" s="15" t="s">
        <v>40</v>
      </c>
    </row>
    <row r="27" ht="41" customHeight="1" spans="1:9">
      <c r="A27" s="10">
        <v>24</v>
      </c>
      <c r="B27" s="11" t="s">
        <v>35</v>
      </c>
      <c r="C27" s="11" t="s">
        <v>44</v>
      </c>
      <c r="D27" s="12">
        <v>70.1</v>
      </c>
      <c r="E27" s="12">
        <f>D27*0.5</f>
        <v>35.05</v>
      </c>
      <c r="F27" s="12"/>
      <c r="G27" s="14">
        <f>E27+F27</f>
        <v>35.05</v>
      </c>
      <c r="H27" s="13">
        <v>8</v>
      </c>
      <c r="I27" s="15" t="s">
        <v>40</v>
      </c>
    </row>
    <row r="28" ht="41" customHeight="1" spans="1:9">
      <c r="A28" s="10">
        <v>25</v>
      </c>
      <c r="B28" s="11" t="s">
        <v>45</v>
      </c>
      <c r="C28" s="11" t="s">
        <v>46</v>
      </c>
      <c r="D28" s="12">
        <v>77.93</v>
      </c>
      <c r="E28" s="12">
        <f>D28*0.5</f>
        <v>38.965</v>
      </c>
      <c r="F28" s="12"/>
      <c r="G28" s="14">
        <f>E28+F28</f>
        <v>38.965</v>
      </c>
      <c r="H28" s="13">
        <v>1</v>
      </c>
      <c r="I28" s="10" t="s">
        <v>31</v>
      </c>
    </row>
  </sheetData>
  <sortState ref="B14:H21">
    <sortCondition ref="G14:G21" descending="1"/>
  </sortState>
  <mergeCells count="2">
    <mergeCell ref="A1:B1"/>
    <mergeCell ref="A2:I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荣楠</dc:creator>
  <cp:lastModifiedBy>忻城县党政机关</cp:lastModifiedBy>
  <dcterms:created xsi:type="dcterms:W3CDTF">2024-11-25T07:53:00Z</dcterms:created>
  <dcterms:modified xsi:type="dcterms:W3CDTF">2024-12-02T08:11:07Z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12B4166E5581496E990320465FC8670C_13</vt:lpwstr>
  </property>
  <property fmtid="{D5CDD505-2E9C-101B-9397-08002B2CF9AE}" pid="3" name="KSOProductBuildVer">
    <vt:lpwstr>2052-11.8.2.9022</vt:lpwstr>
  </property>
</Properties>
</file>